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PivotChartFilter="1" defaultThemeVersion="124226"/>
  <bookViews>
    <workbookView xWindow="480" yWindow="60" windowWidth="1435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5" i="1"/>
  <c r="G17"/>
  <c r="G18"/>
  <c r="G19"/>
  <c r="G20"/>
  <c r="G21"/>
  <c r="G22"/>
  <c r="G23"/>
  <c r="F17"/>
  <c r="H17" s="1"/>
  <c r="F18"/>
  <c r="H18" s="1"/>
  <c r="F19"/>
  <c r="F20"/>
  <c r="H20" s="1"/>
  <c r="F21"/>
  <c r="H21" s="1"/>
  <c r="F22"/>
  <c r="H22" s="1"/>
  <c r="F23"/>
  <c r="G16"/>
  <c r="F16"/>
  <c r="H16" s="1"/>
  <c r="J5"/>
  <c r="K8"/>
  <c r="K9"/>
  <c r="K10"/>
  <c r="K11"/>
  <c r="K7"/>
  <c r="K4"/>
  <c r="K3"/>
  <c r="J11"/>
  <c r="L11" s="1"/>
  <c r="J10"/>
  <c r="J9"/>
  <c r="J8"/>
  <c r="J7"/>
  <c r="J4"/>
  <c r="J3"/>
  <c r="H23" l="1"/>
  <c r="H19"/>
  <c r="L10"/>
  <c r="L5"/>
  <c r="L4"/>
  <c r="L9"/>
  <c r="L3"/>
  <c r="L8" l="1"/>
  <c r="L7" s="1"/>
</calcChain>
</file>

<file path=xl/sharedStrings.xml><?xml version="1.0" encoding="utf-8"?>
<sst xmlns="http://schemas.openxmlformats.org/spreadsheetml/2006/main" count="40" uniqueCount="33">
  <si>
    <t>DOMANDE</t>
  </si>
  <si>
    <t>M</t>
  </si>
  <si>
    <t>F</t>
  </si>
  <si>
    <t>Mangi  frutta e verdura di stagione</t>
  </si>
  <si>
    <t>Mangi cibi ricchi di grassi (carni grasse, insaccati, formaggi)</t>
  </si>
  <si>
    <t>Mangi cibi surgelati</t>
  </si>
  <si>
    <t>Mangi snack dolci e salati, merendine</t>
  </si>
  <si>
    <t>Bevi acqua</t>
  </si>
  <si>
    <t>Mangi fuori casa</t>
  </si>
  <si>
    <t>Assumi bevande zuccherate (bibite, bevande a base di frutta</t>
  </si>
  <si>
    <t>SI</t>
  </si>
  <si>
    <t>NO</t>
  </si>
  <si>
    <t>Fai la prima colazione</t>
  </si>
  <si>
    <t>Hai una dieta molto varia</t>
  </si>
  <si>
    <t>Mangi o “spilucchi” davanti alla TV</t>
  </si>
  <si>
    <t>Segui un regime alimentare particolare per problemi di salute</t>
  </si>
  <si>
    <t>Mangi volentieri</t>
  </si>
  <si>
    <t>Finisci il pasto con un dolce</t>
  </si>
  <si>
    <t>Mangi spesso fuori pasto</t>
  </si>
  <si>
    <t>Mangi di fretta</t>
  </si>
  <si>
    <t>TOTALE</t>
  </si>
  <si>
    <t>M/F</t>
  </si>
  <si>
    <t xml:space="preserve">Mangi cibi prelibati (ad es. dolci,primi/secondi piatti elaborati e molto conditi) </t>
  </si>
  <si>
    <t>Molto  maschi</t>
  </si>
  <si>
    <t>Molto femmine</t>
  </si>
  <si>
    <t>Abbastanza maschi</t>
  </si>
  <si>
    <t>Abbastanza femmine</t>
  </si>
  <si>
    <t>Poco maschi</t>
  </si>
  <si>
    <t>Poco femmine</t>
  </si>
  <si>
    <t>Per niente maschi</t>
  </si>
  <si>
    <t>Per niente femmine</t>
  </si>
  <si>
    <t>TOTALE MASCHI</t>
  </si>
  <si>
    <t>TOTALE FEMMINE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</si>
</sst>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E8637"/>
        <bgColor indexed="64"/>
      </patternFill>
    </fill>
    <fill>
      <patternFill patternType="solid">
        <fgColor rgb="FFFFEDE8"/>
        <bgColor indexed="64"/>
      </patternFill>
    </fill>
    <fill>
      <patternFill patternType="solid">
        <fgColor rgb="FFFFD9CE"/>
        <bgColor indexed="64"/>
      </patternFill>
    </fill>
    <fill>
      <patternFill patternType="solid">
        <fgColor rgb="FFEB6E5A"/>
        <bgColor indexed="64"/>
      </patternFill>
    </fill>
    <fill>
      <patternFill patternType="solid">
        <fgColor rgb="FFF19E91"/>
        <bgColor indexed="64"/>
      </patternFill>
    </fill>
    <fill>
      <patternFill patternType="solid">
        <fgColor rgb="FFE43C20"/>
        <bgColor indexed="64"/>
      </patternFill>
    </fill>
    <fill>
      <patternFill patternType="solid">
        <fgColor rgb="FF862110"/>
        <bgColor indexed="64"/>
      </patternFill>
    </fill>
    <fill>
      <patternFill patternType="solid">
        <fgColor rgb="FFA0706E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5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vertical="top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8" borderId="5" xfId="0" applyFill="1" applyBorder="1" applyAlignment="1">
      <alignment horizontal="left" vertical="center" wrapText="1" indent="1"/>
    </xf>
    <xf numFmtId="0" fontId="0" fillId="9" borderId="5" xfId="0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right" vertical="top" wrapText="1" inden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top" wrapText="1" inden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6" xfId="0" applyFill="1" applyBorder="1" applyAlignment="1">
      <alignment horizontal="left" vertical="center" wrapText="1" indent="1"/>
    </xf>
    <xf numFmtId="0" fontId="1" fillId="2" borderId="1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 indent="1"/>
    </xf>
    <xf numFmtId="0" fontId="0" fillId="3" borderId="11" xfId="0" applyFill="1" applyBorder="1" applyAlignment="1">
      <alignment vertical="top" wrapText="1" indent="1"/>
    </xf>
    <xf numFmtId="0" fontId="0" fillId="7" borderId="9" xfId="0" applyFill="1" applyBorder="1" applyAlignment="1">
      <alignment horizontal="left" vertical="center" wrapText="1" indent="1"/>
    </xf>
    <xf numFmtId="0" fontId="0" fillId="3" borderId="14" xfId="0" applyFill="1" applyBorder="1" applyAlignment="1">
      <alignment horizontal="right" vertical="top" wrapText="1" indent="1"/>
    </xf>
    <xf numFmtId="0" fontId="0" fillId="3" borderId="11" xfId="0" applyFill="1" applyBorder="1" applyAlignment="1">
      <alignment horizontal="right" vertical="top" wrapText="1" indent="1"/>
    </xf>
    <xf numFmtId="0" fontId="0" fillId="4" borderId="6" xfId="0" applyFill="1" applyBorder="1" applyAlignment="1">
      <alignment horizontal="left" vertical="center" wrapText="1" indent="1"/>
    </xf>
    <xf numFmtId="0" fontId="0" fillId="0" borderId="18" xfId="0" applyBorder="1" applyAlignment="1"/>
    <xf numFmtId="0" fontId="0" fillId="5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/>
    <xf numFmtId="0" fontId="0" fillId="3" borderId="21" xfId="0" applyFill="1" applyBorder="1" applyAlignment="1">
      <alignment horizontal="right" vertical="top" wrapText="1" indent="1"/>
    </xf>
    <xf numFmtId="0" fontId="0" fillId="0" borderId="22" xfId="0" applyBorder="1" applyAlignment="1">
      <alignment horizontal="right" vertical="top" wrapText="1" indent="1"/>
    </xf>
    <xf numFmtId="0" fontId="0" fillId="3" borderId="9" xfId="0" applyFill="1" applyBorder="1" applyAlignment="1">
      <alignment horizontal="right" vertical="top" wrapText="1" indent="1"/>
    </xf>
    <xf numFmtId="0" fontId="0" fillId="3" borderId="1" xfId="0" applyFill="1" applyBorder="1" applyAlignment="1">
      <alignment horizontal="right" vertical="top" wrapText="1" indent="1"/>
    </xf>
    <xf numFmtId="0" fontId="0" fillId="0" borderId="5" xfId="0" applyBorder="1" applyAlignment="1">
      <alignment horizontal="right" vertical="top" wrapText="1" indent="1"/>
    </xf>
    <xf numFmtId="0" fontId="0" fillId="3" borderId="9" xfId="0" applyFill="1" applyBorder="1" applyAlignment="1">
      <alignment horizontal="right" vertical="center" wrapText="1" indent="1"/>
    </xf>
    <xf numFmtId="0" fontId="0" fillId="3" borderId="14" xfId="0" applyFill="1" applyBorder="1" applyAlignment="1">
      <alignment horizontal="right" vertical="center" wrapText="1" indent="1"/>
    </xf>
    <xf numFmtId="0" fontId="0" fillId="4" borderId="11" xfId="0" applyFill="1" applyBorder="1" applyAlignment="1">
      <alignment horizontal="right" vertical="top" wrapText="1" indent="1"/>
    </xf>
    <xf numFmtId="0" fontId="0" fillId="4" borderId="11" xfId="0" applyFill="1" applyBorder="1" applyAlignment="1">
      <alignment horizontal="right" vertical="center" wrapText="1" indent="1"/>
    </xf>
    <xf numFmtId="0" fontId="0" fillId="4" borderId="1" xfId="0" applyFill="1" applyBorder="1" applyAlignment="1">
      <alignment horizontal="right" vertical="center" wrapText="1" indent="1"/>
    </xf>
    <xf numFmtId="0" fontId="0" fillId="0" borderId="6" xfId="0" applyBorder="1" applyAlignment="1">
      <alignment horizontal="right" vertical="center" wrapText="1" indent="1"/>
    </xf>
    <xf numFmtId="0" fontId="0" fillId="6" borderId="7" xfId="0" applyFill="1" applyBorder="1" applyAlignment="1">
      <alignment horizontal="right" vertical="center" wrapText="1" indent="1"/>
    </xf>
    <xf numFmtId="0" fontId="0" fillId="6" borderId="7" xfId="0" applyFill="1" applyBorder="1" applyAlignment="1">
      <alignment horizontal="right" vertical="top" wrapText="1" indent="1"/>
    </xf>
    <xf numFmtId="0" fontId="0" fillId="5" borderId="11" xfId="0" applyFill="1" applyBorder="1" applyAlignment="1">
      <alignment horizontal="right" vertical="top" wrapText="1" indent="1"/>
    </xf>
    <xf numFmtId="0" fontId="0" fillId="5" borderId="11" xfId="0" applyFill="1" applyBorder="1" applyAlignment="1">
      <alignment horizontal="right" vertical="center" wrapText="1" indent="1"/>
    </xf>
    <xf numFmtId="0" fontId="0" fillId="7" borderId="14" xfId="0" applyFill="1" applyBorder="1" applyAlignment="1">
      <alignment horizontal="right" vertical="center" wrapText="1" indent="1"/>
    </xf>
    <xf numFmtId="0" fontId="0" fillId="7" borderId="14" xfId="0" applyFill="1" applyBorder="1" applyAlignment="1">
      <alignment horizontal="right" vertical="top" wrapText="1" indent="1"/>
    </xf>
    <xf numFmtId="0" fontId="0" fillId="7" borderId="9" xfId="0" applyFill="1" applyBorder="1" applyAlignment="1">
      <alignment horizontal="right" vertical="top" wrapText="1" indent="1"/>
    </xf>
    <xf numFmtId="0" fontId="0" fillId="8" borderId="4" xfId="0" applyFill="1" applyBorder="1" applyAlignment="1">
      <alignment horizontal="right" vertical="top" wrapText="1" indent="1"/>
    </xf>
    <xf numFmtId="0" fontId="0" fillId="8" borderId="4" xfId="0" applyFill="1" applyBorder="1" applyAlignment="1">
      <alignment horizontal="right" vertical="center" wrapText="1" indent="1"/>
    </xf>
    <xf numFmtId="0" fontId="0" fillId="9" borderId="4" xfId="0" applyFill="1" applyBorder="1" applyAlignment="1">
      <alignment horizontal="right" vertical="center" wrapText="1" indent="1"/>
    </xf>
    <xf numFmtId="0" fontId="0" fillId="9" borderId="4" xfId="0" applyFill="1" applyBorder="1" applyAlignment="1">
      <alignment horizontal="right" vertical="top" wrapText="1" indent="1"/>
    </xf>
    <xf numFmtId="0" fontId="0" fillId="3" borderId="4" xfId="0" applyFill="1" applyBorder="1" applyAlignment="1">
      <alignment horizontal="right" vertical="center" wrapText="1" indent="1"/>
    </xf>
    <xf numFmtId="0" fontId="0" fillId="4" borderId="4" xfId="0" applyFill="1" applyBorder="1" applyAlignment="1">
      <alignment horizontal="right" vertical="center" wrapText="1" indent="1"/>
    </xf>
    <xf numFmtId="0" fontId="0" fillId="4" borderId="4" xfId="0" applyFill="1" applyBorder="1" applyAlignment="1">
      <alignment horizontal="right" vertical="top" wrapText="1" inden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0" fillId="3" borderId="15" xfId="0" applyFill="1" applyBorder="1" applyAlignment="1">
      <alignment horizontal="right" vertical="center" wrapText="1" indent="1"/>
    </xf>
    <xf numFmtId="0" fontId="0" fillId="0" borderId="14" xfId="0" applyBorder="1" applyAlignment="1">
      <alignment horizontal="right" vertical="center" wrapText="1" indent="1"/>
    </xf>
  </cellXfs>
  <cellStyles count="1">
    <cellStyle name="Normale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E8637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rgb="FFFFFFFF"/>
        </left>
        <right/>
        <top style="medium">
          <color rgb="FFFFFFFF"/>
        </top>
        <bottom/>
        <vertical/>
        <horizontal/>
      </border>
    </dxf>
    <dxf>
      <fill>
        <patternFill patternType="solid">
          <fgColor indexed="64"/>
          <bgColor rgb="FFFFEDE8"/>
        </patternFill>
      </fill>
      <alignment horizontal="general" vertical="top" textRotation="0" wrapText="1" indent="1" relativeIndent="0" justifyLastLine="0" shrinkToFit="0" mergeCell="0" readingOrder="0"/>
      <border diagonalUp="0" diagonalDown="0">
        <left/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border outline="0">
        <right style="medium">
          <color rgb="FFFFFFFF"/>
        </right>
        <top style="medium">
          <color rgb="FFFFFFFF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1:L11" totalsRowShown="0" tableBorderDxfId="2">
  <autoFilter ref="A1:L11"/>
  <tableColumns count="12">
    <tableColumn id="1" name="DOMANDE"/>
    <tableColumn id="2" name="Molto  maschi"/>
    <tableColumn id="3" name="Molto femmine"/>
    <tableColumn id="4" name="Abbastanza maschi"/>
    <tableColumn id="5" name="Abbastanza femmine"/>
    <tableColumn id="6" name="Poco maschi"/>
    <tableColumn id="7" name="Poco femmine"/>
    <tableColumn id="8" name="Per niente maschi"/>
    <tableColumn id="9" name="Per niente femmine"/>
    <tableColumn id="10" name="TOTALE MASCHI">
      <calculatedColumnFormula>B2+D2+F2+H2</calculatedColumnFormula>
    </tableColumn>
    <tableColumn id="11" name="TOTALE FEMMINE" dataDxfId="1">
      <calculatedColumnFormula>C2+E2+G2+I2</calculatedColumnFormula>
    </tableColumn>
    <tableColumn id="12" name="TOTALE" dataDxfId="0">
      <calculatedColumnFormula>SUM(J2:K2)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3"/>
  <sheetViews>
    <sheetView tabSelected="1" workbookViewId="0">
      <selection activeCell="B4" sqref="B4"/>
    </sheetView>
  </sheetViews>
  <sheetFormatPr defaultRowHeight="15"/>
  <cols>
    <col min="1" max="1" width="36.28515625" customWidth="1"/>
    <col min="3" max="3" width="11.42578125" customWidth="1"/>
    <col min="4" max="4" width="13.7109375" customWidth="1"/>
    <col min="5" max="5" width="11.42578125" customWidth="1"/>
    <col min="7" max="7" width="11.42578125" customWidth="1"/>
    <col min="8" max="8" width="12.85546875" customWidth="1"/>
    <col min="9" max="9" width="11.42578125" customWidth="1"/>
    <col min="10" max="10" width="12.28515625" bestFit="1" customWidth="1"/>
    <col min="11" max="11" width="11.42578125" customWidth="1"/>
    <col min="12" max="12" width="10.7109375" customWidth="1"/>
    <col min="13" max="13" width="11.42578125" customWidth="1"/>
  </cols>
  <sheetData>
    <row r="1" spans="1:106" ht="30.75" thickBot="1">
      <c r="A1" s="55" t="s">
        <v>0</v>
      </c>
      <c r="B1" s="56" t="s">
        <v>23</v>
      </c>
      <c r="C1" s="57" t="s">
        <v>24</v>
      </c>
      <c r="D1" s="56" t="s">
        <v>25</v>
      </c>
      <c r="E1" s="57" t="s">
        <v>26</v>
      </c>
      <c r="F1" s="56" t="s">
        <v>27</v>
      </c>
      <c r="G1" s="57" t="s">
        <v>28</v>
      </c>
      <c r="H1" s="56" t="s">
        <v>29</v>
      </c>
      <c r="I1" s="57" t="s">
        <v>30</v>
      </c>
      <c r="J1" s="56" t="s">
        <v>31</v>
      </c>
      <c r="K1" s="57" t="s">
        <v>32</v>
      </c>
      <c r="L1" s="15" t="s">
        <v>20</v>
      </c>
      <c r="M1" s="54"/>
    </row>
    <row r="2" spans="1:106" ht="16.5" thickTop="1" thickBot="1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51"/>
    </row>
    <row r="3" spans="1:106" ht="16.5" thickTop="1" thickBot="1">
      <c r="A3" s="1" t="s">
        <v>3</v>
      </c>
      <c r="B3" s="31">
        <v>1</v>
      </c>
      <c r="C3" s="32">
        <v>1</v>
      </c>
      <c r="D3" s="32">
        <v>3</v>
      </c>
      <c r="E3" s="32">
        <v>7</v>
      </c>
      <c r="F3" s="32">
        <v>1</v>
      </c>
      <c r="G3" s="32">
        <v>2</v>
      </c>
      <c r="H3" s="19"/>
      <c r="I3" s="19"/>
      <c r="J3" s="19">
        <f>B3+D3+F3+H3</f>
        <v>5</v>
      </c>
      <c r="K3" s="11">
        <f>C3+E3+G3+I3</f>
        <v>10</v>
      </c>
      <c r="L3" s="12">
        <f>SUM(J3:K3)</f>
        <v>15</v>
      </c>
      <c r="M3" s="52"/>
    </row>
    <row r="4" spans="1:106" ht="30.75" thickBot="1">
      <c r="A4" s="21" t="s">
        <v>4</v>
      </c>
      <c r="B4" s="35">
        <v>2</v>
      </c>
      <c r="C4" s="33"/>
      <c r="D4" s="34">
        <v>1</v>
      </c>
      <c r="E4" s="34">
        <v>4</v>
      </c>
      <c r="F4" s="34">
        <v>2</v>
      </c>
      <c r="G4" s="34">
        <v>5</v>
      </c>
      <c r="H4" s="33"/>
      <c r="I4" s="33">
        <v>1</v>
      </c>
      <c r="J4" s="20">
        <f>B4+D4+F4+H4</f>
        <v>5</v>
      </c>
      <c r="K4" s="17">
        <f>C4+E4+G4+I4</f>
        <v>10</v>
      </c>
      <c r="L4" s="9">
        <f>SUM(J4:K4)</f>
        <v>15</v>
      </c>
      <c r="M4" s="51"/>
    </row>
    <row r="5" spans="1:106" s="22" customFormat="1" ht="45">
      <c r="A5" s="23" t="s">
        <v>22</v>
      </c>
      <c r="B5" s="35">
        <v>3</v>
      </c>
      <c r="C5" s="35">
        <v>4</v>
      </c>
      <c r="D5" s="35">
        <v>1</v>
      </c>
      <c r="E5" s="35">
        <v>3</v>
      </c>
      <c r="F5" s="35"/>
      <c r="G5" s="35">
        <v>2</v>
      </c>
      <c r="H5" s="35">
        <v>1</v>
      </c>
      <c r="I5" s="35">
        <v>1</v>
      </c>
      <c r="J5" s="26">
        <f t="shared" ref="J5" si="0">B5+D5+F5+H5</f>
        <v>5</v>
      </c>
      <c r="K5" s="29">
        <f>C5+E5+G5+I5</f>
        <v>10</v>
      </c>
      <c r="L5" s="9">
        <f>SUM(J5:K5)</f>
        <v>15</v>
      </c>
      <c r="M5" s="51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s="22" customFormat="1" ht="28.5" customHeight="1" thickBot="1">
      <c r="A6" s="24"/>
      <c r="B6" s="36"/>
      <c r="C6" s="36"/>
      <c r="D6" s="36"/>
      <c r="E6" s="36"/>
      <c r="F6" s="36"/>
      <c r="G6" s="36"/>
      <c r="H6" s="36"/>
      <c r="I6" s="36"/>
      <c r="J6" s="27"/>
      <c r="K6" s="30"/>
      <c r="L6" s="13"/>
      <c r="M6" s="5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5.75" thickBot="1">
      <c r="A7" s="14" t="s">
        <v>5</v>
      </c>
      <c r="B7" s="37">
        <v>1</v>
      </c>
      <c r="C7" s="38">
        <v>1</v>
      </c>
      <c r="D7" s="37">
        <v>3</v>
      </c>
      <c r="E7" s="37">
        <v>2</v>
      </c>
      <c r="F7" s="37">
        <v>1</v>
      </c>
      <c r="G7" s="37">
        <v>7</v>
      </c>
      <c r="H7" s="38"/>
      <c r="I7" s="38"/>
      <c r="J7" s="28">
        <f>B7+D7+F7+H7</f>
        <v>5</v>
      </c>
      <c r="K7" s="2">
        <f>C7+E7+G7+I7</f>
        <v>10</v>
      </c>
      <c r="L7" s="15">
        <f>SUM(J7:K7)</f>
        <v>15</v>
      </c>
      <c r="M7" s="54"/>
    </row>
    <row r="8" spans="1:106" ht="15.75" thickBot="1">
      <c r="A8" s="16" t="s">
        <v>6</v>
      </c>
      <c r="B8" s="39"/>
      <c r="C8" s="40">
        <v>5</v>
      </c>
      <c r="D8" s="40">
        <v>2</v>
      </c>
      <c r="E8" s="40">
        <v>3</v>
      </c>
      <c r="F8" s="40">
        <v>1</v>
      </c>
      <c r="G8" s="39">
        <v>1</v>
      </c>
      <c r="H8" s="40">
        <v>2</v>
      </c>
      <c r="I8" s="40">
        <v>1</v>
      </c>
      <c r="J8" s="20">
        <f>B8+D8+F8+H8</f>
        <v>5</v>
      </c>
      <c r="K8" s="11">
        <f t="shared" ref="K8:K11" si="1">C8+E8+G8+I8</f>
        <v>10</v>
      </c>
      <c r="L8" s="9">
        <f>SUM(J8:K8)</f>
        <v>15</v>
      </c>
      <c r="M8" s="51"/>
    </row>
    <row r="9" spans="1:106" ht="15.75" thickBot="1">
      <c r="A9" s="18" t="s">
        <v>7</v>
      </c>
      <c r="B9" s="41">
        <v>4</v>
      </c>
      <c r="C9" s="41">
        <v>5</v>
      </c>
      <c r="D9" s="41">
        <v>3</v>
      </c>
      <c r="E9" s="42">
        <v>1</v>
      </c>
      <c r="F9" s="42"/>
      <c r="G9" s="41">
        <v>2</v>
      </c>
      <c r="H9" s="42"/>
      <c r="I9" s="43"/>
      <c r="J9" s="19">
        <f>B9+D9+F9+H9</f>
        <v>7</v>
      </c>
      <c r="K9" s="11">
        <f t="shared" si="1"/>
        <v>8</v>
      </c>
      <c r="L9" s="9">
        <f>SUM(J9:K9)</f>
        <v>15</v>
      </c>
      <c r="M9" s="51"/>
    </row>
    <row r="10" spans="1:106" ht="15.75" thickBot="1">
      <c r="A10" s="4" t="s">
        <v>8</v>
      </c>
      <c r="B10" s="44"/>
      <c r="C10" s="44"/>
      <c r="D10" s="44"/>
      <c r="E10" s="44"/>
      <c r="F10" s="45">
        <v>5</v>
      </c>
      <c r="G10" s="45">
        <v>9</v>
      </c>
      <c r="H10" s="45">
        <v>1</v>
      </c>
      <c r="I10" s="44"/>
      <c r="J10" s="8">
        <f>B10+D10+F10+H10</f>
        <v>6</v>
      </c>
      <c r="K10" s="11">
        <f t="shared" si="1"/>
        <v>9</v>
      </c>
      <c r="L10" s="9">
        <f>SUM(J10:K10)</f>
        <v>15</v>
      </c>
      <c r="M10" s="51"/>
    </row>
    <row r="11" spans="1:106" ht="30.75" thickBot="1">
      <c r="A11" s="5" t="s">
        <v>9</v>
      </c>
      <c r="B11" s="46">
        <v>2</v>
      </c>
      <c r="C11" s="46">
        <v>2</v>
      </c>
      <c r="D11" s="46">
        <v>1</v>
      </c>
      <c r="E11" s="46">
        <v>7</v>
      </c>
      <c r="F11" s="46">
        <v>1</v>
      </c>
      <c r="G11" s="46">
        <v>1</v>
      </c>
      <c r="H11" s="46">
        <v>1</v>
      </c>
      <c r="I11" s="47"/>
      <c r="J11" s="8">
        <f>B11+D11+F11+H11</f>
        <v>5</v>
      </c>
      <c r="K11" s="11">
        <f t="shared" si="1"/>
        <v>10</v>
      </c>
      <c r="L11" s="9">
        <f>SUM(J11:K11)</f>
        <v>15</v>
      </c>
      <c r="M11" s="51"/>
    </row>
    <row r="13" spans="1:106" ht="15.75" thickBot="1"/>
    <row r="14" spans="1:106" ht="15.75" thickBot="1">
      <c r="A14" s="62" t="s">
        <v>0</v>
      </c>
      <c r="B14" s="58" t="s">
        <v>10</v>
      </c>
      <c r="C14" s="59"/>
      <c r="D14" s="58" t="s">
        <v>11</v>
      </c>
      <c r="E14" s="59"/>
      <c r="F14" s="58" t="s">
        <v>20</v>
      </c>
      <c r="G14" s="59"/>
      <c r="H14" s="58" t="s">
        <v>20</v>
      </c>
      <c r="I14" s="59"/>
    </row>
    <row r="15" spans="1:106" ht="16.5" thickTop="1" thickBot="1">
      <c r="A15" s="63"/>
      <c r="B15" s="7" t="s">
        <v>1</v>
      </c>
      <c r="C15" s="7" t="s">
        <v>2</v>
      </c>
      <c r="D15" s="7" t="s">
        <v>1</v>
      </c>
      <c r="E15" s="7" t="s">
        <v>2</v>
      </c>
      <c r="F15" s="7" t="s">
        <v>1</v>
      </c>
      <c r="G15" s="7" t="s">
        <v>2</v>
      </c>
      <c r="H15" s="60" t="s">
        <v>21</v>
      </c>
      <c r="I15" s="61"/>
    </row>
    <row r="16" spans="1:106" ht="16.5" thickTop="1" thickBot="1">
      <c r="A16" s="1" t="s">
        <v>12</v>
      </c>
      <c r="B16" s="48">
        <v>4</v>
      </c>
      <c r="C16" s="48">
        <v>5</v>
      </c>
      <c r="D16" s="48">
        <v>1</v>
      </c>
      <c r="E16" s="48">
        <v>5</v>
      </c>
      <c r="F16" s="48">
        <f>B16+D16</f>
        <v>5</v>
      </c>
      <c r="G16" s="48">
        <f>C16+E16</f>
        <v>10</v>
      </c>
      <c r="H16" s="64">
        <f>SUM(F16:G16)</f>
        <v>15</v>
      </c>
      <c r="I16" s="65"/>
    </row>
    <row r="17" spans="1:9" ht="15.75" thickBot="1">
      <c r="A17" s="3" t="s">
        <v>13</v>
      </c>
      <c r="B17" s="49">
        <v>2</v>
      </c>
      <c r="C17" s="49">
        <v>5</v>
      </c>
      <c r="D17" s="49">
        <v>3</v>
      </c>
      <c r="E17" s="49">
        <v>5</v>
      </c>
      <c r="F17" s="48">
        <f t="shared" ref="F17:F23" si="2">B17+D17</f>
        <v>5</v>
      </c>
      <c r="G17" s="48">
        <f t="shared" ref="G17:G23" si="3">C17+E17</f>
        <v>10</v>
      </c>
      <c r="H17" s="64">
        <f t="shared" ref="H17:H23" si="4">SUM(F17:G17)</f>
        <v>15</v>
      </c>
      <c r="I17" s="65"/>
    </row>
    <row r="18" spans="1:9" ht="15.75" thickBot="1">
      <c r="A18" s="1" t="s">
        <v>14</v>
      </c>
      <c r="B18" s="48">
        <v>4</v>
      </c>
      <c r="C18" s="48">
        <v>6</v>
      </c>
      <c r="D18" s="48">
        <v>2</v>
      </c>
      <c r="E18" s="48">
        <v>3</v>
      </c>
      <c r="F18" s="48">
        <f t="shared" si="2"/>
        <v>6</v>
      </c>
      <c r="G18" s="48">
        <f t="shared" si="3"/>
        <v>9</v>
      </c>
      <c r="H18" s="64">
        <f t="shared" si="4"/>
        <v>15</v>
      </c>
      <c r="I18" s="65"/>
    </row>
    <row r="19" spans="1:9" ht="30.75" thickBot="1">
      <c r="A19" s="3" t="s">
        <v>15</v>
      </c>
      <c r="B19" s="50"/>
      <c r="C19" s="50">
        <v>2</v>
      </c>
      <c r="D19" s="49">
        <v>5</v>
      </c>
      <c r="E19" s="49">
        <v>8</v>
      </c>
      <c r="F19" s="48">
        <f t="shared" si="2"/>
        <v>5</v>
      </c>
      <c r="G19" s="48">
        <f t="shared" si="3"/>
        <v>10</v>
      </c>
      <c r="H19" s="64">
        <f t="shared" si="4"/>
        <v>15</v>
      </c>
      <c r="I19" s="65"/>
    </row>
    <row r="20" spans="1:9" ht="15.75" thickBot="1">
      <c r="A20" s="1" t="s">
        <v>16</v>
      </c>
      <c r="B20" s="48">
        <v>5</v>
      </c>
      <c r="C20" s="48">
        <v>8</v>
      </c>
      <c r="D20" s="8"/>
      <c r="E20" s="48">
        <v>2</v>
      </c>
      <c r="F20" s="48">
        <f t="shared" si="2"/>
        <v>5</v>
      </c>
      <c r="G20" s="48">
        <f t="shared" si="3"/>
        <v>10</v>
      </c>
      <c r="H20" s="64">
        <f t="shared" si="4"/>
        <v>15</v>
      </c>
      <c r="I20" s="65"/>
    </row>
    <row r="21" spans="1:9" ht="15.75" thickBot="1">
      <c r="A21" s="3" t="s">
        <v>17</v>
      </c>
      <c r="B21" s="50"/>
      <c r="C21" s="49">
        <v>2</v>
      </c>
      <c r="D21" s="49">
        <v>5</v>
      </c>
      <c r="E21" s="49">
        <v>8</v>
      </c>
      <c r="F21" s="48">
        <f t="shared" si="2"/>
        <v>5</v>
      </c>
      <c r="G21" s="48">
        <f t="shared" si="3"/>
        <v>10</v>
      </c>
      <c r="H21" s="64">
        <f t="shared" si="4"/>
        <v>15</v>
      </c>
      <c r="I21" s="65"/>
    </row>
    <row r="22" spans="1:9" ht="15.75" thickBot="1">
      <c r="A22" s="1" t="s">
        <v>18</v>
      </c>
      <c r="B22" s="48">
        <v>3</v>
      </c>
      <c r="C22" s="48">
        <v>7</v>
      </c>
      <c r="D22" s="48">
        <v>2</v>
      </c>
      <c r="E22" s="48">
        <v>3</v>
      </c>
      <c r="F22" s="48">
        <f t="shared" si="2"/>
        <v>5</v>
      </c>
      <c r="G22" s="48">
        <f t="shared" si="3"/>
        <v>10</v>
      </c>
      <c r="H22" s="64">
        <f t="shared" si="4"/>
        <v>15</v>
      </c>
      <c r="I22" s="65"/>
    </row>
    <row r="23" spans="1:9" ht="15.75" thickBot="1">
      <c r="A23" s="3" t="s">
        <v>19</v>
      </c>
      <c r="B23" s="49">
        <v>2</v>
      </c>
      <c r="C23" s="49">
        <v>6</v>
      </c>
      <c r="D23" s="49">
        <v>3</v>
      </c>
      <c r="E23" s="49">
        <v>4</v>
      </c>
      <c r="F23" s="48">
        <f t="shared" si="2"/>
        <v>5</v>
      </c>
      <c r="G23" s="48">
        <f t="shared" si="3"/>
        <v>10</v>
      </c>
      <c r="H23" s="64">
        <f t="shared" si="4"/>
        <v>15</v>
      </c>
      <c r="I23" s="65"/>
    </row>
  </sheetData>
  <mergeCells count="14">
    <mergeCell ref="H22:I22"/>
    <mergeCell ref="H23:I23"/>
    <mergeCell ref="H16:I16"/>
    <mergeCell ref="H17:I17"/>
    <mergeCell ref="H18:I18"/>
    <mergeCell ref="H19:I19"/>
    <mergeCell ref="H20:I20"/>
    <mergeCell ref="H21:I21"/>
    <mergeCell ref="F14:G14"/>
    <mergeCell ref="H14:I14"/>
    <mergeCell ref="H15:I15"/>
    <mergeCell ref="A14:A15"/>
    <mergeCell ref="B14:C14"/>
    <mergeCell ref="D14:E1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</cp:lastModifiedBy>
  <dcterms:created xsi:type="dcterms:W3CDTF">2016-02-06T09:17:03Z</dcterms:created>
  <dcterms:modified xsi:type="dcterms:W3CDTF">2016-02-08T15:05:48Z</dcterms:modified>
</cp:coreProperties>
</file>