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8780" windowHeight="807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F5" i="1"/>
  <c r="F4"/>
  <c r="F3"/>
  <c r="F2"/>
  <c r="E5"/>
  <c r="E4"/>
  <c r="E3"/>
  <c r="E2"/>
  <c r="D2"/>
  <c r="D5"/>
  <c r="D4"/>
  <c r="D3"/>
  <c r="C5"/>
  <c r="C4"/>
  <c r="C3"/>
  <c r="C2"/>
</calcChain>
</file>

<file path=xl/sharedStrings.xml><?xml version="1.0" encoding="utf-8"?>
<sst xmlns="http://schemas.openxmlformats.org/spreadsheetml/2006/main" count="10" uniqueCount="10">
  <si>
    <t>Nombre</t>
  </si>
  <si>
    <t>Monto</t>
  </si>
  <si>
    <t>Descuento</t>
  </si>
  <si>
    <t>Sub Total</t>
  </si>
  <si>
    <t>ITBM</t>
  </si>
  <si>
    <t>TOTAL</t>
  </si>
  <si>
    <t>Alison</t>
  </si>
  <si>
    <t>Caitleen</t>
  </si>
  <si>
    <t>Ashley</t>
  </si>
  <si>
    <t>Rossmery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</si>
</sst>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4"/>
      <color theme="1"/>
      <name val="Berlin Sans FB"/>
      <family val="2"/>
    </font>
    <font>
      <sz val="14"/>
      <name val="Berlin Sans FB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2" borderId="0" xfId="0" applyFill="1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2" fillId="5" borderId="1" xfId="0" applyFont="1" applyFill="1" applyBorder="1" applyAlignment="1">
      <alignment horizontal="center" textRotation="43"/>
    </xf>
    <xf numFmtId="0" fontId="2" fillId="5" borderId="1" xfId="0" applyFont="1" applyFill="1" applyBorder="1" applyAlignment="1">
      <alignment textRotation="46"/>
    </xf>
    <xf numFmtId="2" fontId="1" fillId="3" borderId="1" xfId="0" applyNumberFormat="1" applyFont="1" applyFill="1" applyBorder="1"/>
    <xf numFmtId="0" fontId="1" fillId="6" borderId="1" xfId="0" applyFont="1" applyFill="1" applyBorder="1" applyAlignment="1">
      <alignment horizontal="center"/>
    </xf>
    <xf numFmtId="2" fontId="1" fillId="6" borderId="1" xfId="0" applyNumberFormat="1" applyFont="1" applyFill="1" applyBorder="1"/>
    <xf numFmtId="0" fontId="1" fillId="7" borderId="1" xfId="0" applyFont="1" applyFill="1" applyBorder="1" applyAlignment="1">
      <alignment horizontal="center"/>
    </xf>
    <xf numFmtId="2" fontId="1" fillId="7" borderId="1" xfId="0" applyNumberFormat="1" applyFont="1" applyFill="1" applyBorder="1"/>
    <xf numFmtId="0" fontId="1" fillId="8" borderId="1" xfId="0" applyFont="1" applyFill="1" applyBorder="1" applyAlignment="1">
      <alignment horizontal="center"/>
    </xf>
    <xf numFmtId="2" fontId="1" fillId="8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3399"/>
      <color rgb="FFFF99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>
      <selection activeCell="H5" sqref="H5"/>
    </sheetView>
  </sheetViews>
  <sheetFormatPr baseColWidth="10" defaultRowHeight="15"/>
  <cols>
    <col min="1" max="6" width="17.7109375" customWidth="1"/>
  </cols>
  <sheetData>
    <row r="1" spans="1:7" ht="45" customHeight="1" thickTop="1" thickBot="1">
      <c r="A1" s="6" t="s">
        <v>0</v>
      </c>
      <c r="B1" s="4" t="s">
        <v>1</v>
      </c>
      <c r="C1" s="3" t="s">
        <v>2</v>
      </c>
      <c r="D1" s="11" t="s">
        <v>3</v>
      </c>
      <c r="E1" s="13" t="s">
        <v>4</v>
      </c>
      <c r="F1" s="9" t="s">
        <v>5</v>
      </c>
    </row>
    <row r="2" spans="1:7" ht="45" customHeight="1" thickTop="1" thickBot="1">
      <c r="A2" s="7" t="s">
        <v>6</v>
      </c>
      <c r="B2" s="5">
        <v>30</v>
      </c>
      <c r="C2" s="8">
        <f>B2*0.37</f>
        <v>11.1</v>
      </c>
      <c r="D2" s="12">
        <f>B2-C2</f>
        <v>18.899999999999999</v>
      </c>
      <c r="E2" s="14">
        <f>D2*7%</f>
        <v>1.323</v>
      </c>
      <c r="F2" s="10">
        <f>D2+E2</f>
        <v>20.222999999999999</v>
      </c>
    </row>
    <row r="3" spans="1:7" ht="45" customHeight="1" thickTop="1" thickBot="1">
      <c r="A3" s="7" t="s">
        <v>7</v>
      </c>
      <c r="B3" s="5">
        <v>25</v>
      </c>
      <c r="C3" s="8">
        <f>B3*0.37</f>
        <v>9.25</v>
      </c>
      <c r="D3" s="12">
        <f>B3-C3</f>
        <v>15.75</v>
      </c>
      <c r="E3" s="14">
        <f>D3*7%</f>
        <v>1.1025</v>
      </c>
      <c r="F3" s="10">
        <f>D3+E3</f>
        <v>16.852499999999999</v>
      </c>
    </row>
    <row r="4" spans="1:7" ht="45" customHeight="1" thickTop="1" thickBot="1">
      <c r="A4" s="7" t="s">
        <v>8</v>
      </c>
      <c r="B4" s="5">
        <v>100</v>
      </c>
      <c r="C4" s="8">
        <f>B4*0.37</f>
        <v>37</v>
      </c>
      <c r="D4" s="12">
        <f>B4-C4</f>
        <v>63</v>
      </c>
      <c r="E4" s="14">
        <f>D4*7%</f>
        <v>4.41</v>
      </c>
      <c r="F4" s="10">
        <f>D4+E4</f>
        <v>67.41</v>
      </c>
    </row>
    <row r="5" spans="1:7" ht="45" customHeight="1" thickTop="1" thickBot="1">
      <c r="A5" s="7" t="s">
        <v>9</v>
      </c>
      <c r="B5" s="5">
        <v>250</v>
      </c>
      <c r="C5" s="8">
        <f>B5*0.37</f>
        <v>92.5</v>
      </c>
      <c r="D5" s="12">
        <f>B5-C5</f>
        <v>157.5</v>
      </c>
      <c r="E5" s="14">
        <f>D5*7%</f>
        <v>11.025</v>
      </c>
      <c r="F5" s="10">
        <f>D5+E5</f>
        <v>168.52500000000001</v>
      </c>
    </row>
    <row r="6" spans="1:7" ht="18.75" thickTop="1">
      <c r="A6" s="1"/>
    </row>
    <row r="9" spans="1:7">
      <c r="G9" s="2"/>
    </row>
  </sheetData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MEDUCA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Estudiante</dc:creator>
  <cp:lastModifiedBy>Estudiante</cp:lastModifiedBy>
  <dcterms:created xsi:type="dcterms:W3CDTF">2012-09-18T22:01:09Z</dcterms:created>
  <dcterms:modified xsi:type="dcterms:W3CDTF">2012-09-19T19:51:12Z</dcterms:modified>
</cp:coreProperties>
</file>