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F7D5E71-FBDF-411B-BD37-26F1A98966A8}" xr6:coauthVersionLast="43" xr6:coauthVersionMax="43" xr10:uidLastSave="{00000000-0000-0000-0000-000000000000}"/>
  <bookViews>
    <workbookView xWindow="105" yWindow="1050" windowWidth="20385" windowHeight="9870" xr2:uid="{00000000-000D-0000-FFFF-FFFF00000000}"/>
  </bookViews>
  <sheets>
    <sheet name="I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Q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2" authorId="0" shapeId="0" xr:uid="{BD4ACA08-F5A3-4A91-A8FD-FB00EDB11EB2}">
      <text>
        <r>
          <rPr>
            <sz val="9"/>
            <color indexed="81"/>
            <rFont val="Tahoma"/>
            <family val="2"/>
          </rPr>
          <t xml:space="preserve">En Laptop: Puede enviar este archivo como adjunto en forma directa así:
1. Clic en </t>
        </r>
        <r>
          <rPr>
            <b/>
            <sz val="9"/>
            <color indexed="81"/>
            <rFont val="Tahoma"/>
            <family val="2"/>
          </rPr>
          <t>Archivo</t>
        </r>
        <r>
          <rPr>
            <sz val="9"/>
            <color indexed="81"/>
            <rFont val="Tahoma"/>
            <family val="2"/>
          </rPr>
          <t xml:space="preserve">
2. Clic en </t>
        </r>
        <r>
          <rPr>
            <b/>
            <sz val="9"/>
            <color indexed="81"/>
            <rFont val="Tahoma"/>
            <family val="2"/>
          </rPr>
          <t>Compartir</t>
        </r>
        <r>
          <rPr>
            <sz val="9"/>
            <color indexed="81"/>
            <rFont val="Tahoma"/>
            <family val="2"/>
          </rPr>
          <t xml:space="preserve">
3. Clic en </t>
        </r>
        <r>
          <rPr>
            <b/>
            <sz val="9"/>
            <color indexed="81"/>
            <rFont val="Tahoma"/>
            <family val="2"/>
          </rPr>
          <t>Libro de Excel</t>
        </r>
        <r>
          <rPr>
            <sz val="9"/>
            <color indexed="81"/>
            <rFont val="Tahoma"/>
            <family val="2"/>
          </rPr>
          <t xml:space="preserve">
4. En </t>
        </r>
        <r>
          <rPr>
            <b/>
            <sz val="9"/>
            <color indexed="81"/>
            <rFont val="Tahoma"/>
            <family val="2"/>
          </rPr>
          <t>De</t>
        </r>
        <r>
          <rPr>
            <sz val="9"/>
            <color indexed="81"/>
            <rFont val="Tahoma"/>
            <family val="2"/>
          </rPr>
          <t xml:space="preserve">: su dirección (la que va a utilizar en SimLab)
5. En </t>
        </r>
        <r>
          <rPr>
            <b/>
            <sz val="9"/>
            <color indexed="81"/>
            <rFont val="Tahoma"/>
            <family val="2"/>
          </rPr>
          <t>Para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eurekasimlab@outlook.com</t>
        </r>
        <r>
          <rPr>
            <sz val="9"/>
            <color indexed="81"/>
            <rFont val="Tahoma"/>
            <family val="2"/>
          </rPr>
          <t xml:space="preserve">
6: En </t>
        </r>
        <r>
          <rPr>
            <b/>
            <sz val="9"/>
            <color indexed="81"/>
            <rFont val="Tahoma"/>
            <family val="2"/>
          </rPr>
          <t>Asunto</t>
        </r>
        <r>
          <rPr>
            <sz val="9"/>
            <color indexed="81"/>
            <rFont val="Tahoma"/>
            <family val="2"/>
          </rPr>
          <t>: cambiar el generado por "</t>
        </r>
        <r>
          <rPr>
            <b/>
            <sz val="9"/>
            <color indexed="81"/>
            <rFont val="Tahoma"/>
            <family val="2"/>
          </rPr>
          <t>EnviarIME</t>
        </r>
        <r>
          <rPr>
            <sz val="9"/>
            <color indexed="81"/>
            <rFont val="Tahoma"/>
            <family val="2"/>
          </rPr>
          <t xml:space="preserve">"
7. Clic en </t>
        </r>
        <r>
          <rPr>
            <b/>
            <sz val="9"/>
            <color indexed="81"/>
            <rFont val="Tahoma"/>
            <family val="2"/>
          </rPr>
          <t>Enviar</t>
        </r>
      </text>
    </comment>
    <comment ref="D2" authorId="0" shapeId="0" xr:uid="{A9D2E0D0-69C1-4951-93A7-E1A3A87C5BF2}">
      <text>
        <r>
          <rPr>
            <sz val="9"/>
            <color indexed="81"/>
            <rFont val="Tahoma"/>
            <family val="2"/>
          </rPr>
          <t>En SmartPhones: Puede enviar este archivo como adjunto en forma directa así: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1. Responder las preguntas
2. Guardar en memoria del dispositivo sin que se cambie el nombre (Debe quedar como </t>
        </r>
        <r>
          <rPr>
            <b/>
            <sz val="9"/>
            <color indexed="81"/>
            <rFont val="Tahoma"/>
            <family val="2"/>
          </rPr>
          <t>IME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1. Elegir opción </t>
        </r>
        <r>
          <rPr>
            <b/>
            <sz val="9"/>
            <color indexed="81"/>
            <rFont val="Tahoma"/>
            <family val="2"/>
          </rPr>
          <t>≡</t>
        </r>
        <r>
          <rPr>
            <sz val="9"/>
            <color indexed="81"/>
            <rFont val="Tahoma"/>
            <family val="2"/>
          </rPr>
          <t xml:space="preserve">
2. Elegir opción "</t>
        </r>
        <r>
          <rPr>
            <b/>
            <sz val="9"/>
            <color indexed="81"/>
            <rFont val="Tahoma"/>
            <family val="2"/>
          </rPr>
          <t>Enviar una copia</t>
        </r>
        <r>
          <rPr>
            <sz val="9"/>
            <color indexed="81"/>
            <rFont val="Tahoma"/>
            <family val="2"/>
          </rPr>
          <t>"
3. Elegir "</t>
        </r>
        <r>
          <rPr>
            <b/>
            <sz val="9"/>
            <color indexed="81"/>
            <rFont val="Tahoma"/>
            <family val="2"/>
          </rPr>
          <t>Libro de Excel</t>
        </r>
        <r>
          <rPr>
            <sz val="9"/>
            <color indexed="81"/>
            <rFont val="Tahoma"/>
            <family val="2"/>
          </rPr>
          <t xml:space="preserve">"
4. Elegir el Administrador de correos del teléfono si tiene la   cuenta de correo configurada ahí, o el administrador en donde se encuentre (gmail, yahoo, etc) 
5. En </t>
        </r>
        <r>
          <rPr>
            <b/>
            <sz val="9"/>
            <color indexed="81"/>
            <rFont val="Tahoma"/>
            <family val="2"/>
          </rPr>
          <t>De (From)</t>
        </r>
        <r>
          <rPr>
            <sz val="9"/>
            <color indexed="81"/>
            <rFont val="Tahoma"/>
            <family val="2"/>
          </rPr>
          <t xml:space="preserve">: su dirección (la que va a utilizar en SimLab)
6. En </t>
        </r>
        <r>
          <rPr>
            <b/>
            <sz val="9"/>
            <color indexed="81"/>
            <rFont val="Tahoma"/>
            <family val="2"/>
          </rPr>
          <t>Para (To)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Tahoma"/>
            <family val="2"/>
          </rPr>
          <t>eurekasimlab@outlook.com</t>
        </r>
        <r>
          <rPr>
            <sz val="9"/>
            <color indexed="81"/>
            <rFont val="Tahoma"/>
            <family val="2"/>
          </rPr>
          <t xml:space="preserve">
6: En </t>
        </r>
        <r>
          <rPr>
            <b/>
            <sz val="9"/>
            <color indexed="81"/>
            <rFont val="Tahoma"/>
            <family val="2"/>
          </rPr>
          <t>Asunto</t>
        </r>
        <r>
          <rPr>
            <sz val="9"/>
            <color indexed="81"/>
            <rFont val="Tahoma"/>
            <family val="2"/>
          </rPr>
          <t>: cambiar el generado por "</t>
        </r>
        <r>
          <rPr>
            <b/>
            <sz val="9"/>
            <color indexed="81"/>
            <rFont val="Tahoma"/>
            <family val="2"/>
          </rPr>
          <t>EnviarIME</t>
        </r>
        <r>
          <rPr>
            <sz val="9"/>
            <color indexed="81"/>
            <rFont val="Tahoma"/>
            <family val="2"/>
          </rPr>
          <t xml:space="preserve">"
7. </t>
        </r>
        <r>
          <rPr>
            <b/>
            <sz val="9"/>
            <color indexed="81"/>
            <rFont val="Tahoma"/>
            <family val="2"/>
          </rPr>
          <t>Enviar</t>
        </r>
      </text>
    </comment>
    <comment ref="I4" authorId="0" shapeId="0" xr:uid="{21D72A1E-0DFD-4BB0-9CB7-59E403CBFB30}">
      <text>
        <r>
          <rPr>
            <sz val="9"/>
            <color indexed="81"/>
            <rFont val="Tahoma"/>
            <family val="2"/>
          </rPr>
          <t xml:space="preserve">Copie en este espacio el </t>
        </r>
        <r>
          <rPr>
            <b/>
            <sz val="9"/>
            <color indexed="81"/>
            <rFont val="Tahoma"/>
            <family val="2"/>
          </rPr>
          <t>Código del Grupo</t>
        </r>
        <r>
          <rPr>
            <sz val="9"/>
            <color indexed="81"/>
            <rFont val="Tahoma"/>
            <family val="2"/>
          </rPr>
          <t xml:space="preserve"> que le hizo llegar el Coordinador(a), a fin de que lo pueda ingresar en los espacios de abajo. Para ello copielo del mensaje recibido (</t>
        </r>
        <r>
          <rPr>
            <b/>
            <sz val="9"/>
            <color indexed="81"/>
            <rFont val="Tahoma"/>
            <family val="2"/>
          </rPr>
          <t>Ctrl C</t>
        </r>
        <r>
          <rPr>
            <sz val="9"/>
            <color indexed="81"/>
            <rFont val="Tahoma"/>
            <family val="2"/>
          </rPr>
          <t>) y péguelo (</t>
        </r>
        <r>
          <rPr>
            <b/>
            <sz val="9"/>
            <color indexed="81"/>
            <rFont val="Tahoma"/>
            <family val="2"/>
          </rPr>
          <t>Ctrl V</t>
        </r>
        <r>
          <rPr>
            <sz val="9"/>
            <color indexed="81"/>
            <rFont val="Tahoma"/>
            <family val="2"/>
          </rPr>
          <t>) en la ventana de variables y texto (tercera ventana de la barra abajo de los menús)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5FA0D317-D59F-46D9-B591-4692AFC519D5}">
      <text>
        <r>
          <rPr>
            <sz val="9"/>
            <color indexed="81"/>
            <rFont val="Tahoma"/>
            <family val="2"/>
          </rPr>
          <t>Debe ingresar un número de Firma. Este será asignado por el Coordinador(a) o Profesor(a) del curso</t>
        </r>
      </text>
    </comment>
    <comment ref="D12" authorId="0" shapeId="0" xr:uid="{1541FCE0-CBDE-419F-B97E-5FB7E748CE05}">
      <text>
        <r>
          <rPr>
            <sz val="9"/>
            <color indexed="81"/>
            <rFont val="Tahoma"/>
            <family val="2"/>
          </rPr>
          <t>Debe responder a</t>
        </r>
        <r>
          <rPr>
            <b/>
            <sz val="9"/>
            <color indexed="81"/>
            <rFont val="Tahoma"/>
            <family val="2"/>
          </rPr>
          <t xml:space="preserve"> todas la preguntas</t>
        </r>
        <r>
          <rPr>
            <sz val="9"/>
            <color indexed="81"/>
            <rFont val="Tahoma"/>
            <family val="2"/>
          </rPr>
          <t xml:space="preserve"> o de lo contrario el sistema le devolverá un mensaje de error indicando que la prueba no fue completada. Tome en cuenta que</t>
        </r>
        <r>
          <rPr>
            <b/>
            <sz val="9"/>
            <color indexed="81"/>
            <rFont val="Tahoma"/>
            <family val="2"/>
          </rPr>
          <t xml:space="preserve"> ninguna respuesta estará buena o mala</t>
        </r>
        <r>
          <rPr>
            <sz val="9"/>
            <color indexed="81"/>
            <rFont val="Tahoma"/>
            <family val="2"/>
          </rPr>
          <t xml:space="preserve">. Lo que importa es que ponga su </t>
        </r>
        <r>
          <rPr>
            <b/>
            <sz val="9"/>
            <color indexed="81"/>
            <rFont val="Tahoma"/>
            <family val="2"/>
          </rPr>
          <t>opnión sincera</t>
        </r>
        <r>
          <rPr>
            <sz val="9"/>
            <color indexed="81"/>
            <rFont val="Tahoma"/>
            <family val="2"/>
          </rPr>
          <t xml:space="preserve"> sobre cada aspecto consultado. De esta forma el resultado de la prueba IME será representativa.</t>
        </r>
      </text>
    </comment>
  </commentList>
</comments>
</file>

<file path=xl/sharedStrings.xml><?xml version="1.0" encoding="utf-8"?>
<sst xmlns="http://schemas.openxmlformats.org/spreadsheetml/2006/main" count="58" uniqueCount="56">
  <si>
    <t xml:space="preserve">¿A qué Firma representa? </t>
  </si>
  <si>
    <t xml:space="preserve">¿A qué Grupo pertenece? </t>
  </si>
  <si>
    <t>G-</t>
  </si>
  <si>
    <t>-</t>
  </si>
  <si>
    <r>
      <rPr>
        <b/>
        <sz val="16"/>
        <color theme="9"/>
        <rFont val="Calibri"/>
        <family val="2"/>
        <scheme val="minor"/>
      </rPr>
      <t xml:space="preserve">ĺndice de Motivación Emprendedora  </t>
    </r>
    <r>
      <rPr>
        <sz val="11"/>
        <color theme="1"/>
        <rFont val="Calibri"/>
        <family val="2"/>
        <scheme val="minor"/>
      </rPr>
      <t xml:space="preserve"> </t>
    </r>
  </si>
  <si>
    <t>Aceleradores</t>
  </si>
  <si>
    <t>Responda cada pregunta según su criterio. Ninguna tiene una respuesta correcta o incorrecta</t>
  </si>
  <si>
    <t xml:space="preserve">   1 = No o en total desacuerdo  /  7 = Si o en total acuerdo</t>
  </si>
  <si>
    <t>10. ¿Se considera con capacidad de liderazgo para iniciar cosas?</t>
  </si>
  <si>
    <t xml:space="preserve">  9. ¿Se considera alguien capaz de iniciar cosas?</t>
  </si>
  <si>
    <t xml:space="preserve">  8. ¿Tiene algún familiar que tenga un negocio propio?</t>
  </si>
  <si>
    <t xml:space="preserve">  7. ¿Ha recibido alguna vez capacitación formal sobre cómo empezar un negocio propio?</t>
  </si>
  <si>
    <r>
      <t xml:space="preserve">  </t>
    </r>
    <r>
      <rPr>
        <sz val="11"/>
        <color rgb="FF0070C0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Si iniciase su propio negocio, ¿creé que tendría apoyo de amigos?</t>
    </r>
  </si>
  <si>
    <t xml:space="preserve">  5. Si iniciase su propio negocio, ¿creé que tendría apoyo familiar?</t>
  </si>
  <si>
    <t xml:space="preserve">  4. ¿Quiénes lo conocen creen que esté listo para trabajar por cuenta propia?</t>
  </si>
  <si>
    <t xml:space="preserve">  3. Si ha trabajado alguna vez, ¿le interesaría empezar un negocio igual?</t>
  </si>
  <si>
    <t xml:space="preserve">  2. ¿Creé que esté listo para empezar un negocio?</t>
  </si>
  <si>
    <t xml:space="preserve">  1. ¿Sabe usted qué significa estar empleado por cuenta propia?</t>
  </si>
  <si>
    <t>11. ¿Su familia y amigos lo consideran capaz de iniciar cosas?</t>
  </si>
  <si>
    <t>12. ¿Su familia y amigos lo consideran con capacidad de liderazgo?</t>
  </si>
  <si>
    <t>13. ¿Está dispuesto a invertir recursos de la familia para iniciar un negocio propio?</t>
  </si>
  <si>
    <t>14. ¿Está dispuesto a invertir recursos propios para iniciar un negocio propio?</t>
  </si>
  <si>
    <t>15. ¿Tiene suficiente confianza en usted mismo en momentos de crisis?</t>
  </si>
  <si>
    <t>16. ¿Le gusta tomar sus propias decisiones?</t>
  </si>
  <si>
    <t>17. ¿Está dispuesto a reducir su nivel de vida mientras su negocio se consolida?</t>
  </si>
  <si>
    <t>18. ¿Está dispuesto a trabajar muchas horas, mientras su negocio se consolida?</t>
  </si>
  <si>
    <t>19. ¿Se considera usted un jugador de equipo?</t>
  </si>
  <si>
    <t>20. ¿Su familia y amigos lo consideran a usted un jugador de equipo?</t>
  </si>
  <si>
    <t>21. ¿Le gustaría tener su propia empresa?</t>
  </si>
  <si>
    <t>22. ¿Ha recibido alguna vez capacitación informal sobre cómo empezar un negocio propio?</t>
  </si>
  <si>
    <t>Respuesta</t>
  </si>
  <si>
    <t>Desaceleradores u Obstáculos</t>
  </si>
  <si>
    <t>¿Qué Importancia tiene para usted cada uno de estos obstáculos en el desarrollo de su futura empresa?</t>
  </si>
  <si>
    <t>1. Conocimientos técnicos</t>
  </si>
  <si>
    <t>2. Ideas innovadoras</t>
  </si>
  <si>
    <t>3. Conocimientos sobre administración de empresas</t>
  </si>
  <si>
    <t>4. Financiamiento</t>
  </si>
  <si>
    <t>5. Conocimiento sobre planes de negocios</t>
  </si>
  <si>
    <t>6. Apoyo familiar</t>
  </si>
  <si>
    <t>7. Apoyo de gobierno</t>
  </si>
  <si>
    <t>8. Tradición familiar</t>
  </si>
  <si>
    <t>9. Vocación personal</t>
  </si>
  <si>
    <t>10. De ingresos familiares</t>
  </si>
  <si>
    <t>11. Redes de apoyo</t>
  </si>
  <si>
    <t>12. Emprendedores exitosos interesados en apoyar a nuevos empresarios</t>
  </si>
  <si>
    <t>13. Apoyo a las jóvenes/mujeres emprendedoras</t>
  </si>
  <si>
    <t>14. De conciencia de lo que significa ser propietario y administrar su propio negocio</t>
  </si>
  <si>
    <t>15. Mecanismos legales rápidos para montar una empresa</t>
  </si>
  <si>
    <t>16. Asistencia técnica directa a los nuevos empresarios</t>
  </si>
  <si>
    <t>17. Información accesible sobre el tema emprendedor</t>
  </si>
  <si>
    <t>18. Buena imagen del empresario en la sociedad</t>
  </si>
  <si>
    <t>19. Cultura empresarial juvenil</t>
  </si>
  <si>
    <t>20. Políticas nacionales específicas para apoyar a los nuevos emprendedores</t>
  </si>
  <si>
    <t>Nota:  Los resultados de esta prueba le serán enviados una vez haya concluido la simulación.</t>
  </si>
  <si>
    <t>Laptop</t>
  </si>
  <si>
    <t>Smartphone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</si>
</sst>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;;;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ont="1" applyFill="1" applyBorder="1"/>
    <xf numFmtId="0" fontId="0" fillId="0" borderId="0" xfId="0" applyFill="1"/>
    <xf numFmtId="0" fontId="0" fillId="3" borderId="0" xfId="0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165" fontId="0" fillId="0" borderId="0" xfId="0" applyNumberFormat="1" applyProtection="1">
      <protection hidden="1"/>
    </xf>
    <xf numFmtId="0" fontId="0" fillId="6" borderId="0" xfId="0" applyFill="1"/>
    <xf numFmtId="0" fontId="12" fillId="4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4FA"/>
      <color rgb="FFDDEBF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1</xdr:row>
      <xdr:rowOff>66675</xdr:rowOff>
    </xdr:from>
    <xdr:to>
      <xdr:col>23</xdr:col>
      <xdr:colOff>104552</xdr:colOff>
      <xdr:row>6</xdr:row>
      <xdr:rowOff>171326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23825"/>
          <a:ext cx="1780952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showGridLines="0" tabSelected="1" workbookViewId="0">
      <selection activeCell="I6" sqref="I6"/>
    </sheetView>
  </sheetViews>
  <sheetFormatPr baseColWidth="10" defaultColWidth="0" defaultRowHeight="15" zeroHeight="1" x14ac:dyDescent="0.25"/>
  <cols>
    <col min="1" max="1" width="0.85546875" customWidth="1"/>
    <col min="2" max="2" width="4.28515625" style="5" customWidth="1"/>
    <col min="3" max="24" width="4.28515625" customWidth="1"/>
    <col min="25" max="25" width="0.85546875" customWidth="1"/>
    <col min="26" max="16384" width="9.140625" hidden="1"/>
  </cols>
  <sheetData>
    <row r="1" spans="1:25" ht="5.0999999999999996" customHeight="1" x14ac:dyDescent="0.25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x14ac:dyDescent="0.25">
      <c r="A2" s="18"/>
      <c r="B2" s="23" t="s">
        <v>54</v>
      </c>
      <c r="D2" s="23" t="s">
        <v>55</v>
      </c>
      <c r="Y2" s="18"/>
    </row>
    <row r="3" spans="1:25" ht="21" x14ac:dyDescent="0.35">
      <c r="A3" s="18"/>
      <c r="C3" t="s">
        <v>4</v>
      </c>
      <c r="N3" s="21">
        <f>SUM(C14:C35)-SUM(C42:C61)</f>
        <v>0</v>
      </c>
      <c r="Y3" s="18"/>
    </row>
    <row r="4" spans="1:25" x14ac:dyDescent="0.25">
      <c r="A4" s="18"/>
      <c r="I4" s="24"/>
      <c r="J4" s="25"/>
      <c r="K4" s="25"/>
      <c r="L4" s="25"/>
      <c r="M4" s="25"/>
      <c r="N4" s="25"/>
      <c r="O4" s="25"/>
      <c r="P4" s="26"/>
      <c r="Y4" s="18"/>
    </row>
    <row r="5" spans="1:25" ht="3.75" customHeight="1" x14ac:dyDescent="0.25">
      <c r="A5" s="18"/>
      <c r="I5" s="22"/>
      <c r="J5" s="22"/>
      <c r="K5" s="22"/>
      <c r="L5" s="22"/>
      <c r="M5" s="22"/>
      <c r="N5" s="22"/>
      <c r="O5" s="22"/>
      <c r="P5" s="22"/>
      <c r="Y5" s="18"/>
    </row>
    <row r="6" spans="1:25" x14ac:dyDescent="0.25">
      <c r="A6" s="18"/>
      <c r="C6" s="9" t="s">
        <v>1</v>
      </c>
      <c r="I6" s="1" t="s">
        <v>2</v>
      </c>
      <c r="J6" s="2"/>
      <c r="K6" s="2"/>
      <c r="L6" s="2"/>
      <c r="M6" s="3" t="s">
        <v>3</v>
      </c>
      <c r="N6" s="2"/>
      <c r="O6" s="2"/>
      <c r="P6" s="2"/>
      <c r="Q6" s="21" t="str">
        <f>CONCATENATE("G-", TEXT(J6,"00"), TEXT(K6,"00"),TEXT(L6,"00"),"-", TEXT(N6,"00"), TEXT(O6,"00"), TEXT(P6,"00"))</f>
        <v>G-000000-000000</v>
      </c>
      <c r="Y6" s="18"/>
    </row>
    <row r="7" spans="1:25" x14ac:dyDescent="0.25">
      <c r="A7" s="18"/>
      <c r="C7" s="9" t="s">
        <v>0</v>
      </c>
      <c r="I7" s="4"/>
      <c r="Y7" s="18"/>
    </row>
    <row r="8" spans="1:25" x14ac:dyDescent="0.25">
      <c r="A8" s="18"/>
      <c r="Y8" s="18"/>
    </row>
    <row r="9" spans="1:25" ht="18.75" x14ac:dyDescent="0.3">
      <c r="A9" s="18"/>
      <c r="C9" s="7" t="s">
        <v>5</v>
      </c>
      <c r="H9" s="20"/>
      <c r="I9" s="20"/>
      <c r="J9" s="20"/>
      <c r="K9" s="20"/>
      <c r="L9" s="20"/>
      <c r="M9" s="20"/>
      <c r="Y9" s="18"/>
    </row>
    <row r="10" spans="1:25" x14ac:dyDescent="0.25">
      <c r="A10" s="18"/>
      <c r="C10" s="8" t="s">
        <v>6</v>
      </c>
      <c r="Y10" s="18"/>
    </row>
    <row r="11" spans="1:25" ht="8.25" customHeight="1" x14ac:dyDescent="0.25">
      <c r="A11" s="18"/>
      <c r="D11" s="6"/>
      <c r="Y11" s="18"/>
    </row>
    <row r="12" spans="1:25" x14ac:dyDescent="0.25">
      <c r="A12" s="18"/>
      <c r="C12" s="15" t="s">
        <v>30</v>
      </c>
      <c r="E12" s="16" t="s">
        <v>7</v>
      </c>
      <c r="U12" s="20"/>
      <c r="Y12" s="18"/>
    </row>
    <row r="13" spans="1:25" ht="9" customHeight="1" x14ac:dyDescent="0.25">
      <c r="A13" s="18"/>
      <c r="C13" s="14"/>
      <c r="Y13" s="18"/>
    </row>
    <row r="14" spans="1:25" x14ac:dyDescent="0.25">
      <c r="A14" s="18"/>
      <c r="C14" s="10"/>
      <c r="E14" s="13" t="s">
        <v>17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2"/>
      <c r="Y14" s="18"/>
    </row>
    <row r="15" spans="1:25" x14ac:dyDescent="0.25">
      <c r="A15" s="18"/>
      <c r="C15" s="10"/>
      <c r="E15" t="s">
        <v>16</v>
      </c>
      <c r="Y15" s="18"/>
    </row>
    <row r="16" spans="1:25" x14ac:dyDescent="0.25">
      <c r="A16" s="18"/>
      <c r="C16" s="10"/>
      <c r="E16" s="13" t="s">
        <v>15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2"/>
      <c r="Y16" s="18"/>
    </row>
    <row r="17" spans="1:25" x14ac:dyDescent="0.25">
      <c r="A17" s="18"/>
      <c r="C17" s="10"/>
      <c r="E17" t="s">
        <v>14</v>
      </c>
      <c r="Y17" s="18"/>
    </row>
    <row r="18" spans="1:25" x14ac:dyDescent="0.25">
      <c r="A18" s="18"/>
      <c r="C18" s="10"/>
      <c r="E18" s="13" t="s">
        <v>13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2"/>
      <c r="Y18" s="18"/>
    </row>
    <row r="19" spans="1:25" x14ac:dyDescent="0.25">
      <c r="A19" s="18"/>
      <c r="C19" s="10"/>
      <c r="E19" s="11" t="s">
        <v>12</v>
      </c>
      <c r="Y19" s="18"/>
    </row>
    <row r="20" spans="1:25" x14ac:dyDescent="0.25">
      <c r="A20" s="18"/>
      <c r="C20" s="10"/>
      <c r="E20" s="13" t="s">
        <v>11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2"/>
      <c r="Y20" s="18"/>
    </row>
    <row r="21" spans="1:25" x14ac:dyDescent="0.25">
      <c r="A21" s="18"/>
      <c r="C21" s="10"/>
      <c r="E21" t="s">
        <v>10</v>
      </c>
      <c r="Y21" s="18"/>
    </row>
    <row r="22" spans="1:25" x14ac:dyDescent="0.25">
      <c r="A22" s="18"/>
      <c r="C22" s="10"/>
      <c r="E22" s="13" t="s">
        <v>9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2"/>
      <c r="Y22" s="18"/>
    </row>
    <row r="23" spans="1:25" x14ac:dyDescent="0.25">
      <c r="A23" s="18"/>
      <c r="C23" s="10"/>
      <c r="E23" t="s">
        <v>8</v>
      </c>
      <c r="Y23" s="18"/>
    </row>
    <row r="24" spans="1:25" x14ac:dyDescent="0.25">
      <c r="A24" s="18"/>
      <c r="C24" s="10"/>
      <c r="E24" s="13" t="s">
        <v>18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2"/>
      <c r="Y24" s="18"/>
    </row>
    <row r="25" spans="1:25" x14ac:dyDescent="0.25">
      <c r="A25" s="18"/>
      <c r="C25" s="10"/>
      <c r="E25" t="s">
        <v>19</v>
      </c>
      <c r="Y25" s="18"/>
    </row>
    <row r="26" spans="1:25" x14ac:dyDescent="0.25">
      <c r="A26" s="18"/>
      <c r="C26" s="10"/>
      <c r="E26" s="13" t="s">
        <v>20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Y26" s="18"/>
    </row>
    <row r="27" spans="1:25" x14ac:dyDescent="0.25">
      <c r="A27" s="18"/>
      <c r="C27" s="10"/>
      <c r="E27" t="s">
        <v>21</v>
      </c>
      <c r="Y27" s="18"/>
    </row>
    <row r="28" spans="1:25" x14ac:dyDescent="0.25">
      <c r="A28" s="18"/>
      <c r="C28" s="10"/>
      <c r="E28" s="13" t="s">
        <v>22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Y28" s="18"/>
    </row>
    <row r="29" spans="1:25" x14ac:dyDescent="0.25">
      <c r="A29" s="18"/>
      <c r="C29" s="10"/>
      <c r="E29" t="s">
        <v>23</v>
      </c>
      <c r="Y29" s="18"/>
    </row>
    <row r="30" spans="1:25" x14ac:dyDescent="0.25">
      <c r="A30" s="18"/>
      <c r="C30" s="10"/>
      <c r="E30" s="13" t="s">
        <v>24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Y30" s="18"/>
    </row>
    <row r="31" spans="1:25" x14ac:dyDescent="0.25">
      <c r="A31" s="18"/>
      <c r="C31" s="10"/>
      <c r="E31" t="s">
        <v>25</v>
      </c>
      <c r="Y31" s="18"/>
    </row>
    <row r="32" spans="1:25" x14ac:dyDescent="0.25">
      <c r="A32" s="18"/>
      <c r="C32" s="10"/>
      <c r="E32" s="13" t="s">
        <v>26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Y32" s="18"/>
    </row>
    <row r="33" spans="1:25" x14ac:dyDescent="0.25">
      <c r="A33" s="18"/>
      <c r="C33" s="10"/>
      <c r="E33" t="s">
        <v>27</v>
      </c>
      <c r="Y33" s="18"/>
    </row>
    <row r="34" spans="1:25" x14ac:dyDescent="0.25">
      <c r="A34" s="18"/>
      <c r="C34" s="10"/>
      <c r="E34" s="13" t="s">
        <v>28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Y34" s="18"/>
    </row>
    <row r="35" spans="1:25" x14ac:dyDescent="0.25">
      <c r="A35" s="18"/>
      <c r="C35" s="10"/>
      <c r="E35" t="s">
        <v>29</v>
      </c>
      <c r="Y35" s="18"/>
    </row>
    <row r="36" spans="1:25" x14ac:dyDescent="0.25">
      <c r="A36" s="18"/>
      <c r="Y36" s="18"/>
    </row>
    <row r="37" spans="1:25" ht="18.75" x14ac:dyDescent="0.3">
      <c r="A37" s="18"/>
      <c r="C37" s="7" t="s">
        <v>31</v>
      </c>
      <c r="Y37" s="18"/>
    </row>
    <row r="38" spans="1:25" x14ac:dyDescent="0.25">
      <c r="A38" s="18"/>
      <c r="C38" s="8" t="s">
        <v>32</v>
      </c>
      <c r="Y38" s="18"/>
    </row>
    <row r="39" spans="1:25" ht="6.75" customHeight="1" x14ac:dyDescent="0.25">
      <c r="A39" s="18"/>
      <c r="D39" s="6"/>
      <c r="Y39" s="18"/>
    </row>
    <row r="40" spans="1:25" x14ac:dyDescent="0.25">
      <c r="A40" s="18"/>
      <c r="C40" s="15" t="s">
        <v>30</v>
      </c>
      <c r="E40" s="16" t="s">
        <v>7</v>
      </c>
      <c r="Y40" s="18"/>
    </row>
    <row r="41" spans="1:25" ht="8.25" customHeight="1" x14ac:dyDescent="0.25">
      <c r="A41" s="18"/>
      <c r="Y41" s="18"/>
    </row>
    <row r="42" spans="1:25" x14ac:dyDescent="0.25">
      <c r="A42" s="18"/>
      <c r="C42" s="10"/>
      <c r="E42" s="13" t="s">
        <v>33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Y42" s="18"/>
    </row>
    <row r="43" spans="1:25" x14ac:dyDescent="0.25">
      <c r="A43" s="18"/>
      <c r="C43" s="10"/>
      <c r="E43" s="17" t="s">
        <v>34</v>
      </c>
      <c r="Y43" s="18"/>
    </row>
    <row r="44" spans="1:25" x14ac:dyDescent="0.25">
      <c r="A44" s="18"/>
      <c r="C44" s="10"/>
      <c r="E44" s="13" t="s">
        <v>35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Y44" s="18"/>
    </row>
    <row r="45" spans="1:25" x14ac:dyDescent="0.25">
      <c r="A45" s="18"/>
      <c r="C45" s="10"/>
      <c r="E45" t="s">
        <v>36</v>
      </c>
      <c r="Y45" s="18"/>
    </row>
    <row r="46" spans="1:25" x14ac:dyDescent="0.25">
      <c r="A46" s="18"/>
      <c r="C46" s="10"/>
      <c r="E46" s="13" t="s">
        <v>37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Y46" s="18"/>
    </row>
    <row r="47" spans="1:25" x14ac:dyDescent="0.25">
      <c r="A47" s="18"/>
      <c r="C47" s="10"/>
      <c r="E47" t="s">
        <v>38</v>
      </c>
      <c r="Y47" s="18"/>
    </row>
    <row r="48" spans="1:25" x14ac:dyDescent="0.25">
      <c r="A48" s="18"/>
      <c r="C48" s="10"/>
      <c r="E48" s="13" t="s">
        <v>39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Y48" s="18"/>
    </row>
    <row r="49" spans="1:25" x14ac:dyDescent="0.25">
      <c r="A49" s="18"/>
      <c r="C49" s="10"/>
      <c r="E49" t="s">
        <v>40</v>
      </c>
      <c r="Y49" s="18"/>
    </row>
    <row r="50" spans="1:25" x14ac:dyDescent="0.25">
      <c r="A50" s="18"/>
      <c r="C50" s="10"/>
      <c r="E50" s="13" t="s">
        <v>41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Y50" s="18"/>
    </row>
    <row r="51" spans="1:25" x14ac:dyDescent="0.25">
      <c r="A51" s="18"/>
      <c r="C51" s="10"/>
      <c r="E51" t="s">
        <v>42</v>
      </c>
      <c r="Y51" s="18"/>
    </row>
    <row r="52" spans="1:25" x14ac:dyDescent="0.25">
      <c r="A52" s="18"/>
      <c r="C52" s="10"/>
      <c r="E52" s="13" t="s">
        <v>43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Y52" s="18"/>
    </row>
    <row r="53" spans="1:25" x14ac:dyDescent="0.25">
      <c r="A53" s="18"/>
      <c r="C53" s="10"/>
      <c r="E53" t="s">
        <v>44</v>
      </c>
      <c r="Y53" s="18"/>
    </row>
    <row r="54" spans="1:25" x14ac:dyDescent="0.25">
      <c r="A54" s="18"/>
      <c r="C54" s="10"/>
      <c r="E54" s="13" t="s">
        <v>45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Y54" s="18"/>
    </row>
    <row r="55" spans="1:25" x14ac:dyDescent="0.25">
      <c r="A55" s="18"/>
      <c r="C55" s="10"/>
      <c r="E55" s="12" t="s">
        <v>46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Y55" s="18"/>
    </row>
    <row r="56" spans="1:25" x14ac:dyDescent="0.25">
      <c r="A56" s="18"/>
      <c r="C56" s="10"/>
      <c r="E56" s="13" t="s">
        <v>47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Y56" s="18"/>
    </row>
    <row r="57" spans="1:25" x14ac:dyDescent="0.25">
      <c r="A57" s="18"/>
      <c r="C57" s="10"/>
      <c r="E57" s="12" t="s">
        <v>48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Y57" s="18"/>
    </row>
    <row r="58" spans="1:25" x14ac:dyDescent="0.25">
      <c r="A58" s="18"/>
      <c r="C58" s="10"/>
      <c r="E58" s="13" t="s">
        <v>49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Y58" s="18"/>
    </row>
    <row r="59" spans="1:25" x14ac:dyDescent="0.25">
      <c r="A59" s="18"/>
      <c r="C59" s="10"/>
      <c r="E59" s="12" t="s">
        <v>50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Y59" s="18"/>
    </row>
    <row r="60" spans="1:25" x14ac:dyDescent="0.25">
      <c r="A60" s="18"/>
      <c r="C60" s="10"/>
      <c r="E60" s="13" t="s">
        <v>51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Y60" s="18"/>
    </row>
    <row r="61" spans="1:25" x14ac:dyDescent="0.25">
      <c r="A61" s="18"/>
      <c r="C61" s="10"/>
      <c r="E61" s="12" t="s">
        <v>52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Y61" s="18"/>
    </row>
    <row r="62" spans="1:25" x14ac:dyDescent="0.25">
      <c r="A62" s="18"/>
      <c r="Y62" s="18"/>
    </row>
    <row r="63" spans="1:25" x14ac:dyDescent="0.25">
      <c r="A63" s="18"/>
      <c r="E63" s="9" t="s">
        <v>53</v>
      </c>
      <c r="Y63" s="18"/>
    </row>
    <row r="64" spans="1:25" x14ac:dyDescent="0.25">
      <c r="A64" s="18"/>
      <c r="E64" s="9"/>
      <c r="Y64" s="18"/>
    </row>
    <row r="65" spans="1:25" ht="5.0999999999999996" customHeight="1" x14ac:dyDescent="0.25">
      <c r="A65" s="18"/>
      <c r="B65" s="19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</sheetData>
  <sheetProtection algorithmName="SHA-512" hashValue="L6cvgj7kzjmVgsdrhE1+yXKqREQiAtwNAzcZpO1xk0e0sJOSB4A2CbsNNdgC4MiByCI62b+lUFdvUOue8XxPkQ==" saltValue="0duoHJ66nKKCLl8Zev8h4Q==" spinCount="100000" sheet="1" objects="1" scenarios="1"/>
  <mergeCells count="1">
    <mergeCell ref="I4:P4"/>
  </mergeCells>
  <dataValidations count="9">
    <dataValidation type="whole" allowBlank="1" showInputMessage="1" showErrorMessage="1" errorTitle="Error: Valor fuera de rango" error="Los Segundos deben ser un valor entre 0-59" promptTitle="Segundos" prompt="Valor entre 0-59" sqref="P6" xr:uid="{00000000-0002-0000-0000-000000000000}">
      <formula1>0</formula1>
      <formula2>59</formula2>
    </dataValidation>
    <dataValidation type="whole" allowBlank="1" showInputMessage="1" showErrorMessage="1" errorTitle="Error: Valor fuera de rango" error="Los Minutos deben ser un valor entre 0-59" promptTitle="Minutos" prompt="Valor entre 0-59" sqref="O6" xr:uid="{00000000-0002-0000-0000-000001000000}">
      <formula1>0</formula1>
      <formula2>59</formula2>
    </dataValidation>
    <dataValidation type="whole" allowBlank="1" showInputMessage="1" showErrorMessage="1" errorTitle="Error: Valor fuera de rango" error="La Hora debe ser un valor entre 0-23" promptTitle="Hora" prompt="Valor entre 0-23" sqref="N6" xr:uid="{00000000-0002-0000-0000-000002000000}">
      <formula1>0</formula1>
      <formula2>23</formula2>
    </dataValidation>
    <dataValidation type="whole" allowBlank="1" showInputMessage="1" showErrorMessage="1" errorTitle="Error: Valor fuera de rango" error="El Día debe ser un valor entre 1-31" promptTitle="Día" prompt="Valor entre 1-31" sqref="L6" xr:uid="{00000000-0002-0000-0000-000003000000}">
      <formula1>1</formula1>
      <formula2>31</formula2>
    </dataValidation>
    <dataValidation type="whole" allowBlank="1" showInputMessage="1" showErrorMessage="1" errorTitle="Error: Valor fuera de rango" error="El Mes debe ser un valor entre 1-12 (Enero-Diciembre)" promptTitle="Mes" prompt="Valor entre 1-12" sqref="K6" xr:uid="{00000000-0002-0000-0000-000004000000}">
      <formula1>1</formula1>
      <formula2>12</formula2>
    </dataValidation>
    <dataValidation type="whole" allowBlank="1" showInputMessage="1" showErrorMessage="1" errorTitle="Error: Valor fuera de rango" error="El Año debe ser un valor entre 17-99 (2017-2099)" promptTitle="Año                          " prompt="Valor entre 17-99" sqref="J6" xr:uid="{00000000-0002-0000-0000-000005000000}">
      <formula1>17</formula1>
      <formula2>99</formula2>
    </dataValidation>
    <dataValidation type="whole" allowBlank="1" showInputMessage="1" showErrorMessage="1" errorTitle="Error: Valor fuera de rango" error="Debe especificar un valor entre 1-5" promptTitle="Firma" prompt="Valor entre 1-5" sqref="I7" xr:uid="{00000000-0002-0000-0000-000006000000}">
      <formula1>1</formula1>
      <formula2>5</formula2>
    </dataValidation>
    <dataValidation type="list" allowBlank="1" showInputMessage="1" showErrorMessage="1" errorTitle="Error: Valor fuera de rango" error="Debe especificar un valor entre 1-7" sqref="C15:C35 C43:C61" xr:uid="{00000000-0002-0000-0000-000007000000}">
      <formula1>"1,2,3,4,5,6,7"</formula1>
    </dataValidation>
    <dataValidation type="list" allowBlank="1" showErrorMessage="1" errorTitle="Error: Valor fuera de rango" error="Debe especificar un valor entre 1-7" sqref="C14 C42" xr:uid="{00000000-0002-0000-0000-000008000000}">
      <formula1>"1,2,3,4,5,6,7"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IME</vt:lpstr>
    </vt:vector>
  </TitlesOfParts>
  <Company>IHMC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Arroyo</dc:creator>
  <cp:lastModifiedBy>USUARIO</cp:lastModifiedBy>
  <dcterms:created xsi:type="dcterms:W3CDTF">2016-09-16T01:14:11Z</dcterms:created>
  <dcterms:modified xsi:type="dcterms:W3CDTF">2019-05-05T17:58:56Z</dcterms:modified>
</cp:coreProperties>
</file>