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ditorio\Documents\"/>
    </mc:Choice>
  </mc:AlternateContent>
  <bookViews>
    <workbookView xWindow="0" yWindow="0" windowWidth="16815" windowHeight="70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8" i="1"/>
  <c r="C19" i="1"/>
  <c r="C20" i="1"/>
  <c r="C21" i="1"/>
  <c r="C22" i="1"/>
  <c r="C23" i="1"/>
  <c r="C16" i="1"/>
  <c r="C4" i="1"/>
  <c r="C5" i="1"/>
  <c r="C6" i="1"/>
  <c r="C7" i="1"/>
  <c r="C8" i="1"/>
  <c r="C9" i="1"/>
  <c r="C10" i="1"/>
  <c r="C11" i="1"/>
  <c r="C12" i="1"/>
  <c r="C13" i="1"/>
  <c r="C14" i="1"/>
  <c r="C15" i="1"/>
  <c r="C3" i="1"/>
  <c r="E3" i="1"/>
</calcChain>
</file>

<file path=xl/sharedStrings.xml><?xml version="1.0" encoding="utf-8"?>
<sst xmlns="http://schemas.openxmlformats.org/spreadsheetml/2006/main" count="4" uniqueCount="4">
  <si>
    <t>EMPLEADOS</t>
  </si>
  <si>
    <t>NÓMINA</t>
  </si>
  <si>
    <t>SMMLV (en millones)</t>
  </si>
  <si>
    <t>Si se asume un promedio de dos salarios mínimos por empleado, para los empleados antiguos, y un promedio de un salario mínimo por empleado para los nuevos empleados, se obtiene la siguiente gráfica aproximada.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</si>
</sst>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1" fillId="2" borderId="1" xfId="0" applyFont="1" applyFill="1" applyBorder="1"/>
    <xf numFmtId="0" fontId="1" fillId="0" borderId="8" xfId="0" applyFont="1" applyBorder="1"/>
    <xf numFmtId="0" fontId="1" fillId="0" borderId="3" xfId="0" applyFont="1" applyBorder="1"/>
    <xf numFmtId="0" fontId="2" fillId="0" borderId="0" xfId="0" applyFont="1" applyAlignment="1">
      <alignment vertical="top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latin typeface="Book Antiqua" panose="02040602050305030304" pitchFamily="18" charset="0"/>
              </a:rPr>
              <a:t>NOMINA UNO-27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9400406087100125E-2"/>
          <c:y val="9.7477184617977802E-2"/>
          <c:w val="0.79514047034802193"/>
          <c:h val="0.78058585566712413"/>
        </c:manualLayout>
      </c:layout>
      <c:scatterChart>
        <c:scatterStyle val="smoothMarker"/>
        <c:varyColors val="0"/>
        <c:ser>
          <c:idx val="0"/>
          <c:order val="0"/>
          <c:tx>
            <c:v>Antiguos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Hoja1!$B$3:$B$15</c:f>
              <c:numCache>
                <c:formatCode>General</c:formatCode>
                <c:ptCount val="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xVal>
          <c:yVal>
            <c:numRef>
              <c:f>Hoja1!$C$3:$C$15</c:f>
              <c:numCache>
                <c:formatCode>General</c:formatCode>
                <c:ptCount val="13"/>
                <c:pt idx="0">
                  <c:v>0</c:v>
                </c:pt>
                <c:pt idx="1">
                  <c:v>175.56059999999999</c:v>
                </c:pt>
                <c:pt idx="2">
                  <c:v>351.12119999999999</c:v>
                </c:pt>
                <c:pt idx="3">
                  <c:v>526.68179999999995</c:v>
                </c:pt>
                <c:pt idx="4">
                  <c:v>702.24239999999998</c:v>
                </c:pt>
                <c:pt idx="5">
                  <c:v>877.803</c:v>
                </c:pt>
                <c:pt idx="6">
                  <c:v>1053.3635999999999</c:v>
                </c:pt>
                <c:pt idx="7">
                  <c:v>1228.9241999999999</c:v>
                </c:pt>
                <c:pt idx="8">
                  <c:v>1404.4848</c:v>
                </c:pt>
                <c:pt idx="9">
                  <c:v>1580.0454</c:v>
                </c:pt>
                <c:pt idx="10">
                  <c:v>1755.606</c:v>
                </c:pt>
                <c:pt idx="11">
                  <c:v>1931.1666</c:v>
                </c:pt>
                <c:pt idx="12">
                  <c:v>2106.7271999999998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B2-424F-B727-9D5A28E4B912}"/>
            </c:ext>
          </c:extLst>
        </c:ser>
        <c:ser>
          <c:idx val="1"/>
          <c:order val="1"/>
          <c:tx>
            <c:v>Nuevos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Hoja1!$B$15:$B$23</c:f>
              <c:numCache>
                <c:formatCode>General</c:formatCode>
                <c:ptCount val="9"/>
                <c:pt idx="0">
                  <c:v>1200</c:v>
                </c:pt>
                <c:pt idx="1">
                  <c:v>1300</c:v>
                </c:pt>
                <c:pt idx="2">
                  <c:v>1400</c:v>
                </c:pt>
                <c:pt idx="3">
                  <c:v>1500</c:v>
                </c:pt>
                <c:pt idx="4">
                  <c:v>1600</c:v>
                </c:pt>
                <c:pt idx="5">
                  <c:v>1700</c:v>
                </c:pt>
                <c:pt idx="6">
                  <c:v>1800</c:v>
                </c:pt>
                <c:pt idx="7">
                  <c:v>1900</c:v>
                </c:pt>
                <c:pt idx="8">
                  <c:v>2000</c:v>
                </c:pt>
              </c:numCache>
            </c:numRef>
          </c:xVal>
          <c:yVal>
            <c:numRef>
              <c:f>Hoja1!$C$15:$C$23</c:f>
              <c:numCache>
                <c:formatCode>General</c:formatCode>
                <c:ptCount val="9"/>
                <c:pt idx="0">
                  <c:v>2106.7271999999998</c:v>
                </c:pt>
                <c:pt idx="1">
                  <c:v>2194.5074999999997</c:v>
                </c:pt>
                <c:pt idx="2">
                  <c:v>2282.2877999999996</c:v>
                </c:pt>
                <c:pt idx="3">
                  <c:v>2370.0681</c:v>
                </c:pt>
                <c:pt idx="4">
                  <c:v>2457.8483999999999</c:v>
                </c:pt>
                <c:pt idx="5">
                  <c:v>2545.6286999999998</c:v>
                </c:pt>
                <c:pt idx="6">
                  <c:v>2633.4089999999997</c:v>
                </c:pt>
                <c:pt idx="7">
                  <c:v>2721.1893</c:v>
                </c:pt>
                <c:pt idx="8">
                  <c:v>2808.9695999999999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B2-424F-B727-9D5A28E4B9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83076704"/>
        <c:axId val="483079328"/>
      </c:scatterChart>
      <c:valAx>
        <c:axId val="483076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>
                    <a:latin typeface="Book Antiqua" panose="02040602050305030304" pitchFamily="18" charset="0"/>
                  </a:rPr>
                  <a:t>Número de empleados</a:t>
                </a:r>
                <a:r>
                  <a:rPr lang="es-CO" baseline="0">
                    <a:latin typeface="Book Antiqua" panose="02040602050305030304" pitchFamily="18" charset="0"/>
                  </a:rPr>
                  <a:t> (antiguos-nuevos)</a:t>
                </a:r>
                <a:endParaRPr lang="es-CO">
                  <a:latin typeface="Book Antiqua" panose="0204060205030503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s-CO"/>
          </a:p>
        </c:txPr>
        <c:crossAx val="483079328"/>
        <c:crosses val="autoZero"/>
        <c:crossBetween val="midCat"/>
      </c:valAx>
      <c:valAx>
        <c:axId val="48307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aseline="0">
                    <a:latin typeface="Book Antiqua" panose="02040602050305030304" pitchFamily="18" charset="0"/>
                  </a:rPr>
                  <a:t>Sueldo (en millones)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es-CO"/>
          </a:p>
        </c:txPr>
        <c:crossAx val="483076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>
      <a:gsLst>
        <a:gs pos="0">
          <a:srgbClr val="92D050"/>
        </a:gs>
        <a:gs pos="93000">
          <a:schemeClr val="accent6">
            <a:lumMod val="40000"/>
            <a:lumOff val="60000"/>
          </a:schemeClr>
        </a:gs>
        <a:gs pos="56000">
          <a:schemeClr val="accent6">
            <a:lumMod val="60000"/>
            <a:lumOff val="4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595310</xdr:colOff>
      <xdr:row>7</xdr:row>
      <xdr:rowOff>161925</xdr:rowOff>
    </xdr:from>
    <xdr:to>
      <xdr:col>14</xdr:col>
      <xdr:colOff>114299</xdr:colOff>
      <xdr:row>27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workbookViewId="0">
      <selection activeCell="M7" sqref="M7"/>
    </sheetView>
  </sheetViews>
  <sheetFormatPr baseColWidth="10" defaultRowHeight="16.5" x14ac:dyDescent="0.3"/>
  <cols>
    <col min="1" max="1" width="11.42578125" style="1"/>
    <col min="2" max="2" width="15" style="1" bestFit="1" customWidth="1"/>
    <col min="3" max="3" width="12.28515625" style="1" customWidth="1"/>
    <col min="4" max="4" width="11.42578125" style="1"/>
    <col min="5" max="5" width="23.42578125" style="1" bestFit="1" customWidth="1"/>
    <col min="6" max="16384" width="11.42578125" style="1"/>
  </cols>
  <sheetData>
    <row r="1" spans="2:11" ht="17.25" thickBot="1" x14ac:dyDescent="0.35"/>
    <row r="2" spans="2:11" ht="17.25" thickBot="1" x14ac:dyDescent="0.35">
      <c r="B2" s="2" t="s">
        <v>0</v>
      </c>
      <c r="C2" s="2" t="s">
        <v>1</v>
      </c>
      <c r="E2" s="3" t="s">
        <v>2</v>
      </c>
    </row>
    <row r="3" spans="2:11" ht="17.25" thickBot="1" x14ac:dyDescent="0.35">
      <c r="B3" s="4">
        <v>0</v>
      </c>
      <c r="C3" s="6">
        <f>B3*$E$3*2</f>
        <v>0</v>
      </c>
      <c r="E3" s="5">
        <f>877803/1000000</f>
        <v>0.877803</v>
      </c>
    </row>
    <row r="4" spans="2:11" ht="17.25" thickBot="1" x14ac:dyDescent="0.35">
      <c r="B4" s="6">
        <v>100</v>
      </c>
      <c r="C4" s="6">
        <f t="shared" ref="C4:C15" si="0">B4*$E$3*2</f>
        <v>175.56059999999999</v>
      </c>
    </row>
    <row r="5" spans="2:11" ht="16.5" customHeight="1" x14ac:dyDescent="0.3">
      <c r="B5" s="6">
        <v>200</v>
      </c>
      <c r="C5" s="6">
        <f t="shared" si="0"/>
        <v>351.12119999999999</v>
      </c>
      <c r="E5" s="9" t="s">
        <v>3</v>
      </c>
      <c r="F5" s="12"/>
      <c r="G5" s="12"/>
      <c r="H5" s="12"/>
      <c r="I5" s="12"/>
      <c r="J5" s="13"/>
      <c r="K5" s="8"/>
    </row>
    <row r="6" spans="2:11" x14ac:dyDescent="0.3">
      <c r="B6" s="6">
        <v>300</v>
      </c>
      <c r="C6" s="6">
        <f t="shared" si="0"/>
        <v>526.68179999999995</v>
      </c>
      <c r="E6" s="10"/>
      <c r="F6" s="11"/>
      <c r="G6" s="11"/>
      <c r="H6" s="11"/>
      <c r="I6" s="11"/>
      <c r="J6" s="14"/>
      <c r="K6" s="8"/>
    </row>
    <row r="7" spans="2:11" ht="17.25" thickBot="1" x14ac:dyDescent="0.35">
      <c r="B7" s="6">
        <v>400</v>
      </c>
      <c r="C7" s="6">
        <f t="shared" si="0"/>
        <v>702.24239999999998</v>
      </c>
      <c r="E7" s="15"/>
      <c r="F7" s="16"/>
      <c r="G7" s="16"/>
      <c r="H7" s="16"/>
      <c r="I7" s="16"/>
      <c r="J7" s="17"/>
    </row>
    <row r="8" spans="2:11" x14ac:dyDescent="0.3">
      <c r="B8" s="6">
        <v>500</v>
      </c>
      <c r="C8" s="6">
        <f t="shared" si="0"/>
        <v>877.803</v>
      </c>
    </row>
    <row r="9" spans="2:11" x14ac:dyDescent="0.3">
      <c r="B9" s="6">
        <v>600</v>
      </c>
      <c r="C9" s="6">
        <f t="shared" si="0"/>
        <v>1053.3635999999999</v>
      </c>
    </row>
    <row r="10" spans="2:11" x14ac:dyDescent="0.3">
      <c r="B10" s="6">
        <v>700</v>
      </c>
      <c r="C10" s="6">
        <f t="shared" si="0"/>
        <v>1228.9241999999999</v>
      </c>
    </row>
    <row r="11" spans="2:11" x14ac:dyDescent="0.3">
      <c r="B11" s="6">
        <v>800</v>
      </c>
      <c r="C11" s="6">
        <f t="shared" si="0"/>
        <v>1404.4848</v>
      </c>
    </row>
    <row r="12" spans="2:11" x14ac:dyDescent="0.3">
      <c r="B12" s="6">
        <v>900</v>
      </c>
      <c r="C12" s="6">
        <f t="shared" si="0"/>
        <v>1580.0454</v>
      </c>
    </row>
    <row r="13" spans="2:11" x14ac:dyDescent="0.3">
      <c r="B13" s="6">
        <v>1000</v>
      </c>
      <c r="C13" s="6">
        <f t="shared" si="0"/>
        <v>1755.606</v>
      </c>
    </row>
    <row r="14" spans="2:11" x14ac:dyDescent="0.3">
      <c r="B14" s="6">
        <v>1100</v>
      </c>
      <c r="C14" s="6">
        <f t="shared" si="0"/>
        <v>1931.1666</v>
      </c>
    </row>
    <row r="15" spans="2:11" x14ac:dyDescent="0.3">
      <c r="B15" s="6">
        <v>1200</v>
      </c>
      <c r="C15" s="6">
        <f t="shared" si="0"/>
        <v>2106.7271999999998</v>
      </c>
    </row>
    <row r="16" spans="2:11" x14ac:dyDescent="0.3">
      <c r="B16" s="6">
        <v>1300</v>
      </c>
      <c r="C16" s="6">
        <f>((B16-$B$15)*$E$3)+$C$15</f>
        <v>2194.5074999999997</v>
      </c>
    </row>
    <row r="17" spans="2:3" x14ac:dyDescent="0.3">
      <c r="B17" s="6">
        <v>1400</v>
      </c>
      <c r="C17" s="6">
        <f t="shared" ref="C17:C23" si="1">((B17-$B$15)*$E$3)+$C$15</f>
        <v>2282.2877999999996</v>
      </c>
    </row>
    <row r="18" spans="2:3" x14ac:dyDescent="0.3">
      <c r="B18" s="6">
        <v>1500</v>
      </c>
      <c r="C18" s="6">
        <f t="shared" si="1"/>
        <v>2370.0681</v>
      </c>
    </row>
    <row r="19" spans="2:3" x14ac:dyDescent="0.3">
      <c r="B19" s="6">
        <v>1600</v>
      </c>
      <c r="C19" s="6">
        <f t="shared" si="1"/>
        <v>2457.8483999999999</v>
      </c>
    </row>
    <row r="20" spans="2:3" x14ac:dyDescent="0.3">
      <c r="B20" s="6">
        <v>1700</v>
      </c>
      <c r="C20" s="6">
        <f t="shared" si="1"/>
        <v>2545.6286999999998</v>
      </c>
    </row>
    <row r="21" spans="2:3" x14ac:dyDescent="0.3">
      <c r="B21" s="6">
        <v>1800</v>
      </c>
      <c r="C21" s="6">
        <f t="shared" si="1"/>
        <v>2633.4089999999997</v>
      </c>
    </row>
    <row r="22" spans="2:3" x14ac:dyDescent="0.3">
      <c r="B22" s="6">
        <v>1900</v>
      </c>
      <c r="C22" s="6">
        <f t="shared" si="1"/>
        <v>2721.1893</v>
      </c>
    </row>
    <row r="23" spans="2:3" ht="17.25" thickBot="1" x14ac:dyDescent="0.35">
      <c r="B23" s="7">
        <v>2000</v>
      </c>
      <c r="C23" s="7">
        <f t="shared" si="1"/>
        <v>2808.9695999999999</v>
      </c>
    </row>
  </sheetData>
  <mergeCells count="1">
    <mergeCell ref="E5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Auditorio Pontificia Universidad Javeriana</dc:creator>
  <cp:lastModifiedBy>Auditorio Pontificia Universidad Javeriana</cp:lastModifiedBy>
  <dcterms:created xsi:type="dcterms:W3CDTF">2020-07-15T13:15:42Z</dcterms:created>
  <dcterms:modified xsi:type="dcterms:W3CDTF">2020-07-15T17:24:11Z</dcterms:modified>
</cp:coreProperties>
</file>