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Social\"/>
    </mc:Choice>
  </mc:AlternateContent>
  <bookViews>
    <workbookView xWindow="0" yWindow="0" windowWidth="19200" windowHeight="6936"/>
  </bookViews>
  <sheets>
    <sheet name="25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H31" i="1"/>
  <c r="F32" i="1" l="1"/>
  <c r="F33" i="1"/>
</calcChain>
</file>

<file path=xl/sharedStrings.xml><?xml version="1.0" encoding="utf-8"?>
<sst xmlns="http://schemas.openxmlformats.org/spreadsheetml/2006/main" count="88" uniqueCount="54">
  <si>
    <t>DIMENSIÓN SOCIAL</t>
  </si>
  <si>
    <t>SI</t>
  </si>
  <si>
    <t>Indicador</t>
  </si>
  <si>
    <t>25 Relaciones con Sindicatos</t>
  </si>
  <si>
    <t>Las relaciones con los sindicatos constituyen un derecho fundamental del trabajador, por este motivo la empresa debe asegurar la libertad de asociación, el derecho a asociarse, y el derecho a la negociación colectiva.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</si>
  <si>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</si>
  <si>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</si>
  <si>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</si>
  <si>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</si>
  <si>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</si>
  <si>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</si>
  <si>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</si>
  <si>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cumple las convenciones colectivas de las actividades a las cuales pertenecen sus empleados y permite la afiliación y la participación de ellos en los sindicatos sin ejercer presión o represalias.</t>
  </si>
  <si>
    <t>25.1.1</t>
  </si>
  <si>
    <t>La empresa permite que sus empleados se afilien a sindicatos sin restricciones.</t>
  </si>
  <si>
    <t>25.1.2</t>
  </si>
  <si>
    <t>La  empresa  ha  adherido  a  las  convenciones  colectivas  y  respeta  todas  las  relaciones  de trabajo y categorías laborales en ellas comprendidas.</t>
  </si>
  <si>
    <t>25.1.3</t>
  </si>
  <si>
    <t>La  empresa  monitorea  que  sus  obligaciones  con  el  sindicato  estén  siempre  al  día  y  sean respetadas.</t>
  </si>
  <si>
    <t>INICIATIVAS Y PRÁCTICAS</t>
  </si>
  <si>
    <t>La empresa permite la actuación de los sindicatos en el lugar de trabajo y ha designado a un responsable de la relación con el sindicato, siendo el gestor manteniendo los canales de comunicación entre ellos.</t>
  </si>
  <si>
    <t>25.2.1</t>
  </si>
  <si>
    <t>La empresa permite que se realicen reuniones sindicales en el lugar de trabajo.</t>
  </si>
  <si>
    <t>25.2.2</t>
  </si>
  <si>
    <t>La empresa no interfiere en las reuniones sindicales realizadas en el lugar de trabajo.</t>
  </si>
  <si>
    <t>25.2.3</t>
  </si>
  <si>
    <t>La empresa mantiene canales de comunicación con los sindicatos.</t>
  </si>
  <si>
    <t>POLÍTICAS, PROCEDIMIENTOS Y SISTEMAS DE GESTION</t>
  </si>
  <si>
    <t>La  empresa  no  solamente  permite la    actuación    de    los    sindicatos en   el   lugar   de   trabajo   sino   que también   proporciona   información sobre   las   condiciones   de   trabajo y       se       reúne       periódicamente con      sus      representantes      para escuchar   sugerencias   o   negociar reivindicaciones.</t>
  </si>
  <si>
    <t>25.3.1</t>
  </si>
  <si>
    <t>La empresa posee procedimientos que garantizan la atención de los pedidos de los sindicatos</t>
  </si>
  <si>
    <t>25.3.2</t>
  </si>
  <si>
    <t>La empresa responde a los requerimientos de los sindicatos en tiempo y forma.</t>
  </si>
  <si>
    <t>25.3.3</t>
  </si>
  <si>
    <t>La empresa cuenta con acuerdos colectivos negociados periódicamente con los sindicatos.</t>
  </si>
  <si>
    <t>EFICIENCIA</t>
  </si>
  <si>
    <t>La     empresa     incorpora     a     sus decisiones     estratégicas     asuntos relevantes para los sindicatos y los participa  en  decisiones  que  tratan de la reestructuración,  expansión o reducción de sus actividades.</t>
  </si>
  <si>
    <t xml:space="preserve">25.4.1 </t>
  </si>
  <si>
    <t>La empresa incorpora asuntos relacionados a los sindicatos al trazar su estrategia.</t>
  </si>
  <si>
    <t>25.4.2</t>
  </si>
  <si>
    <t>La empresa informa a los sindicatos con antelación sobre proyectos atinentes a la estructura o a los empleados de la empresa.</t>
  </si>
  <si>
    <t>25.4.3</t>
  </si>
  <si>
    <t>La empresa cuenta con acuerdos para capacitación y finalización de la escolarización junto a los sindicatos.</t>
  </si>
  <si>
    <t>PROTAGONISMO</t>
  </si>
  <si>
    <t>La empresa cuenta con mecanismos que   permiten que los asuntos tratados con los sindicatos ejerzan influencia en la toma de decisión. También ejerce influencia en su cadena de valor y es reconocida por los sindicatos como referencia.</t>
  </si>
  <si>
    <t>25.5.1</t>
  </si>
  <si>
    <t>La empresa es reconocida por el mercado por su relación con sindicatos.</t>
  </si>
  <si>
    <t>25.5.2</t>
  </si>
  <si>
    <t>La empresa ejerce influencia en su cadena de valor en lo que hace al relacionamiento con sindicatos.</t>
  </si>
  <si>
    <t>25.5.3</t>
  </si>
  <si>
    <t>Antes de iniciar la implantación de un nuevo proyecto, la empresa siempre busca el acuerdo con el sindicato local.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</si>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</sst>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21232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001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9" fontId="4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O33"/>
  <sheetViews>
    <sheetView tabSelected="1" zoomScaleNormal="100" workbookViewId="0">
      <selection activeCell="J31" sqref="J31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4" width="11.5546875" style="3"/>
    <col min="15" max="15" width="0" style="3" hidden="1" customWidth="1"/>
    <col min="16" max="16384" width="11.5546875" style="3"/>
  </cols>
  <sheetData>
    <row r="1" spans="4:15" ht="15" thickBot="1" x14ac:dyDescent="0.35"/>
    <row r="2" spans="4:15" ht="25.2" customHeight="1" x14ac:dyDescent="0.3">
      <c r="D2" s="35" t="s">
        <v>0</v>
      </c>
      <c r="E2" s="36"/>
      <c r="F2" s="36"/>
      <c r="G2" s="36"/>
      <c r="H2" s="37"/>
      <c r="O2" s="3" t="s">
        <v>1</v>
      </c>
    </row>
    <row r="3" spans="4:15" ht="15.6" customHeight="1" x14ac:dyDescent="0.3">
      <c r="D3" s="38" t="s">
        <v>2</v>
      </c>
      <c r="E3" s="39"/>
      <c r="F3" s="40" t="s">
        <v>3</v>
      </c>
      <c r="G3" s="41"/>
      <c r="H3" s="42"/>
    </row>
    <row r="4" spans="4:15" ht="27.6" customHeight="1" x14ac:dyDescent="0.3">
      <c r="D4" s="43" t="s">
        <v>4</v>
      </c>
      <c r="E4" s="44"/>
      <c r="F4" s="44"/>
      <c r="G4" s="44"/>
      <c r="H4" s="45"/>
      <c r="O4" s="3" t="s">
        <v>5</v>
      </c>
    </row>
    <row r="5" spans="4:15" ht="15.6" customHeight="1" x14ac:dyDescent="0.3">
      <c r="D5" s="28" t="s">
        <v>6</v>
      </c>
      <c r="E5" s="29"/>
      <c r="F5" s="29"/>
      <c r="G5" s="29"/>
      <c r="H5" s="4"/>
    </row>
    <row r="6" spans="4:15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5" ht="36" customHeight="1" x14ac:dyDescent="0.3">
      <c r="D7" s="32">
        <v>1</v>
      </c>
      <c r="E7" s="33" t="s">
        <v>12</v>
      </c>
      <c r="F7" s="8" t="s">
        <v>13</v>
      </c>
      <c r="G7" s="9" t="s">
        <v>14</v>
      </c>
      <c r="H7" s="10" t="s">
        <v>1</v>
      </c>
    </row>
    <row r="8" spans="4:15" ht="36" customHeight="1" x14ac:dyDescent="0.3">
      <c r="D8" s="46"/>
      <c r="E8" s="47"/>
      <c r="F8" s="8" t="s">
        <v>15</v>
      </c>
      <c r="G8" s="9" t="s">
        <v>16</v>
      </c>
      <c r="H8" s="10" t="s">
        <v>5</v>
      </c>
    </row>
    <row r="9" spans="4:15" ht="36" customHeight="1" x14ac:dyDescent="0.3">
      <c r="D9" s="46"/>
      <c r="E9" s="47"/>
      <c r="F9" s="8" t="s">
        <v>17</v>
      </c>
      <c r="G9" s="9" t="s">
        <v>18</v>
      </c>
      <c r="H9" s="10" t="s">
        <v>5</v>
      </c>
    </row>
    <row r="10" spans="4:15" ht="15.6" customHeight="1" x14ac:dyDescent="0.3">
      <c r="D10" s="28" t="s">
        <v>19</v>
      </c>
      <c r="E10" s="29"/>
      <c r="F10" s="29"/>
      <c r="G10" s="29"/>
      <c r="H10" s="34"/>
    </row>
    <row r="11" spans="4:15" x14ac:dyDescent="0.3">
      <c r="D11" s="11" t="s">
        <v>7</v>
      </c>
      <c r="E11" s="12" t="s">
        <v>8</v>
      </c>
      <c r="F11" s="12" t="s">
        <v>9</v>
      </c>
      <c r="G11" s="12" t="s">
        <v>10</v>
      </c>
      <c r="H11" s="10"/>
    </row>
    <row r="12" spans="4:15" ht="36" customHeight="1" x14ac:dyDescent="0.3">
      <c r="D12" s="30">
        <v>2</v>
      </c>
      <c r="E12" s="31" t="s">
        <v>20</v>
      </c>
      <c r="F12" s="8" t="s">
        <v>21</v>
      </c>
      <c r="G12" s="13" t="s">
        <v>22</v>
      </c>
      <c r="H12" s="10" t="s">
        <v>5</v>
      </c>
    </row>
    <row r="13" spans="4:15" ht="36" customHeight="1" x14ac:dyDescent="0.3">
      <c r="D13" s="30"/>
      <c r="E13" s="31"/>
      <c r="F13" s="8" t="s">
        <v>23</v>
      </c>
      <c r="G13" s="13" t="s">
        <v>24</v>
      </c>
      <c r="H13" s="10"/>
    </row>
    <row r="14" spans="4:15" ht="36" customHeight="1" x14ac:dyDescent="0.3">
      <c r="D14" s="30"/>
      <c r="E14" s="31"/>
      <c r="F14" s="8" t="s">
        <v>25</v>
      </c>
      <c r="G14" s="13" t="s">
        <v>26</v>
      </c>
      <c r="H14" s="10"/>
    </row>
    <row r="15" spans="4:15" ht="15.6" customHeight="1" x14ac:dyDescent="0.3">
      <c r="D15" s="28" t="s">
        <v>27</v>
      </c>
      <c r="E15" s="29"/>
      <c r="F15" s="29"/>
      <c r="G15" s="29"/>
      <c r="H15" s="4"/>
    </row>
    <row r="16" spans="4:15" x14ac:dyDescent="0.3">
      <c r="D16" s="11" t="s">
        <v>7</v>
      </c>
      <c r="E16" s="12" t="s">
        <v>8</v>
      </c>
      <c r="F16" s="12" t="s">
        <v>9</v>
      </c>
      <c r="G16" s="12" t="s">
        <v>10</v>
      </c>
      <c r="H16" s="7" t="s">
        <v>11</v>
      </c>
    </row>
    <row r="17" spans="4:8" ht="37.799999999999997" customHeight="1" x14ac:dyDescent="0.3">
      <c r="D17" s="30">
        <v>3</v>
      </c>
      <c r="E17" s="31" t="s">
        <v>28</v>
      </c>
      <c r="F17" s="8" t="s">
        <v>29</v>
      </c>
      <c r="G17" s="13" t="s">
        <v>30</v>
      </c>
      <c r="H17" s="10" t="s">
        <v>5</v>
      </c>
    </row>
    <row r="18" spans="4:8" ht="37.799999999999997" customHeight="1" x14ac:dyDescent="0.3">
      <c r="D18" s="30"/>
      <c r="E18" s="31"/>
      <c r="F18" s="8" t="s">
        <v>31</v>
      </c>
      <c r="G18" s="14" t="s">
        <v>32</v>
      </c>
      <c r="H18" s="10" t="s">
        <v>5</v>
      </c>
    </row>
    <row r="19" spans="4:8" ht="37.799999999999997" customHeight="1" x14ac:dyDescent="0.3">
      <c r="D19" s="30"/>
      <c r="E19" s="31"/>
      <c r="F19" s="8" t="s">
        <v>33</v>
      </c>
      <c r="G19" s="14" t="s">
        <v>34</v>
      </c>
      <c r="H19" s="10" t="s">
        <v>5</v>
      </c>
    </row>
    <row r="20" spans="4:8" ht="15.6" customHeight="1" x14ac:dyDescent="0.3">
      <c r="D20" s="28" t="s">
        <v>35</v>
      </c>
      <c r="E20" s="29"/>
      <c r="F20" s="29"/>
      <c r="G20" s="29"/>
      <c r="H20" s="4"/>
    </row>
    <row r="21" spans="4:8" x14ac:dyDescent="0.3">
      <c r="D21" s="11" t="s">
        <v>7</v>
      </c>
      <c r="E21" s="12" t="s">
        <v>8</v>
      </c>
      <c r="F21" s="12" t="s">
        <v>9</v>
      </c>
      <c r="G21" s="12" t="s">
        <v>10</v>
      </c>
      <c r="H21" s="7" t="s">
        <v>11</v>
      </c>
    </row>
    <row r="22" spans="4:8" ht="35.4" customHeight="1" x14ac:dyDescent="0.3">
      <c r="D22" s="30">
        <v>4</v>
      </c>
      <c r="E22" s="31" t="s">
        <v>36</v>
      </c>
      <c r="F22" s="8" t="s">
        <v>37</v>
      </c>
      <c r="G22" s="14" t="s">
        <v>38</v>
      </c>
      <c r="H22" s="10" t="s">
        <v>5</v>
      </c>
    </row>
    <row r="23" spans="4:8" ht="35.4" customHeight="1" x14ac:dyDescent="0.3">
      <c r="D23" s="30"/>
      <c r="E23" s="31"/>
      <c r="F23" s="8" t="s">
        <v>39</v>
      </c>
      <c r="G23" s="14" t="s">
        <v>40</v>
      </c>
      <c r="H23" s="10" t="s">
        <v>5</v>
      </c>
    </row>
    <row r="24" spans="4:8" ht="35.4" customHeight="1" x14ac:dyDescent="0.3">
      <c r="D24" s="30"/>
      <c r="E24" s="31"/>
      <c r="F24" s="8" t="s">
        <v>41</v>
      </c>
      <c r="G24" s="14" t="s">
        <v>42</v>
      </c>
      <c r="H24" s="10" t="s">
        <v>5</v>
      </c>
    </row>
    <row r="25" spans="4:8" ht="15.6" customHeight="1" x14ac:dyDescent="0.3">
      <c r="D25" s="28" t="s">
        <v>43</v>
      </c>
      <c r="E25" s="29"/>
      <c r="F25" s="29"/>
      <c r="G25" s="29"/>
      <c r="H25" s="4"/>
    </row>
    <row r="26" spans="4:8" x14ac:dyDescent="0.3">
      <c r="D26" s="11" t="s">
        <v>7</v>
      </c>
      <c r="E26" s="12" t="s">
        <v>8</v>
      </c>
      <c r="F26" s="12" t="s">
        <v>9</v>
      </c>
      <c r="G26" s="12" t="s">
        <v>10</v>
      </c>
      <c r="H26" s="7" t="s">
        <v>11</v>
      </c>
    </row>
    <row r="27" spans="4:8" ht="36" customHeight="1" x14ac:dyDescent="0.3">
      <c r="D27" s="30">
        <v>5</v>
      </c>
      <c r="E27" s="31" t="s">
        <v>44</v>
      </c>
      <c r="F27" s="8" t="s">
        <v>45</v>
      </c>
      <c r="G27" s="14" t="s">
        <v>46</v>
      </c>
      <c r="H27" s="10" t="s">
        <v>5</v>
      </c>
    </row>
    <row r="28" spans="4:8" ht="36" customHeight="1" x14ac:dyDescent="0.3">
      <c r="D28" s="32"/>
      <c r="E28" s="33"/>
      <c r="F28" s="8" t="s">
        <v>47</v>
      </c>
      <c r="G28" s="15" t="s">
        <v>48</v>
      </c>
      <c r="H28" s="16" t="s">
        <v>5</v>
      </c>
    </row>
    <row r="29" spans="4:8" ht="36" customHeight="1" thickBot="1" x14ac:dyDescent="0.35">
      <c r="D29" s="32"/>
      <c r="E29" s="33"/>
      <c r="F29" s="8" t="s">
        <v>49</v>
      </c>
      <c r="G29" s="15" t="s">
        <v>50</v>
      </c>
      <c r="H29" s="16" t="s">
        <v>5</v>
      </c>
    </row>
    <row r="30" spans="4:8" ht="21" customHeight="1" x14ac:dyDescent="0.3">
      <c r="D30" s="20" t="s">
        <v>51</v>
      </c>
      <c r="E30" s="21"/>
      <c r="F30" s="21"/>
      <c r="G30" s="21"/>
      <c r="H30" s="17"/>
    </row>
    <row r="31" spans="4:8" ht="16.2" customHeight="1" x14ac:dyDescent="0.3">
      <c r="D31" s="22" t="s">
        <v>52</v>
      </c>
      <c r="E31" s="23"/>
      <c r="F31" s="18">
        <v>1</v>
      </c>
      <c r="G31" s="18"/>
      <c r="H31" s="10">
        <f>COUNTIF(H7:H29,H32)+COUNTIF(H7:H29,H33)</f>
        <v>13</v>
      </c>
    </row>
    <row r="32" spans="4:8" ht="16.2" customHeight="1" x14ac:dyDescent="0.3">
      <c r="D32" s="24" t="s">
        <v>53</v>
      </c>
      <c r="E32" s="25"/>
      <c r="F32" s="19">
        <f>G32*F31/H31</f>
        <v>7.6923076923076927E-2</v>
      </c>
      <c r="G32" s="8">
        <f>COUNTIF(H7:H29,H32)</f>
        <v>1</v>
      </c>
      <c r="H32" s="10" t="s">
        <v>1</v>
      </c>
    </row>
    <row r="33" spans="4:8" ht="16.2" customHeight="1" x14ac:dyDescent="0.3">
      <c r="D33" s="26"/>
      <c r="E33" s="27"/>
      <c r="F33" s="19">
        <f>G33*F31/H31</f>
        <v>0.92307692307692313</v>
      </c>
      <c r="G33" s="8">
        <f>COUNTIF(H7:H29,H33)</f>
        <v>12</v>
      </c>
      <c r="H33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H10"/>
    <mergeCell ref="D12:D14"/>
    <mergeCell ref="E12:E14"/>
    <mergeCell ref="D15:G15"/>
    <mergeCell ref="D17:D19"/>
    <mergeCell ref="E17:E19"/>
    <mergeCell ref="D20:G20"/>
    <mergeCell ref="D22:D24"/>
    <mergeCell ref="E22:E24"/>
    <mergeCell ref="D25:G25"/>
    <mergeCell ref="D27:D29"/>
    <mergeCell ref="E27:E29"/>
    <mergeCell ref="D30:G30"/>
    <mergeCell ref="D31:E31"/>
    <mergeCell ref="D32:E33"/>
  </mergeCells>
  <conditionalFormatting sqref="F32:F33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27:H29 H17:H19 H22:H24 H7:H9 H11:H14">
      <formula1>$O$2:$O$4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2020-11-09T02:53:39Z</dcterms:created>
  <dcterms:modified xsi:type="dcterms:W3CDTF">2020-11-18T00:42:52Z</dcterms:modified>
</cp:coreProperties>
</file>