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pozo\Desktop\Andina\1er Trimestre\Responsabilidad Social Empresarial\Evaluación indicadores\Social\"/>
    </mc:Choice>
  </mc:AlternateContent>
  <bookViews>
    <workbookView xWindow="0" yWindow="0" windowWidth="19200" windowHeight="6936"/>
  </bookViews>
  <sheets>
    <sheet name="32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H30" i="1"/>
  <c r="F31" i="1" l="1"/>
  <c r="F32" i="1"/>
</calcChain>
</file>

<file path=xl/sharedStrings.xml><?xml version="1.0" encoding="utf-8"?>
<sst xmlns="http://schemas.openxmlformats.org/spreadsheetml/2006/main" count="87" uniqueCount="52">
  <si>
    <t>DIMENSIÓN SOCIAL</t>
  </si>
  <si>
    <t>SI</t>
  </si>
  <si>
    <t>Indicador</t>
  </si>
  <si>
    <t>32 Impacto Derivado del Uso de Productos y/o Servicios</t>
  </si>
  <si>
    <t>La  empresa  debe  conocer  los  impactos  potenciales de  sus  productos  o  servicios  y  garantizar  que  sean seguros,    y    que    se    utilicen    como    corresponde. También   debe   orientar   claramente   su   uso,   para proteger a sus consumidores y clientes.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</si>
  <si>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</si>
  <si>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</si>
  <si>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</si>
  <si>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</si>
  <si>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</si>
  <si>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</si>
  <si>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</si>
  <si>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 empresa  pone  a  disposición  del consumidor    información    detallada sobre    sus    productos,    servicios,    y  asegura     la     conformidad     de     su producto o servicio con las normas y la legislación correspondiente. </t>
  </si>
  <si>
    <t>32.1.1</t>
  </si>
  <si>
    <t>La empresa transmite información vital de seguridad del consumidor mediante símbolos, preferencialmente aquellos acordados internacionalmente.</t>
  </si>
  <si>
    <t>32.1.2</t>
  </si>
  <si>
    <t>En situaciones de fallas o peligros imprevistos, la empresa retira todos los productos y/o interrumpe la prestación del servicio rápidamente.</t>
  </si>
  <si>
    <t>INICIATIVAS Y PRÁCTICAS</t>
  </si>
  <si>
    <t>La   empresa   da   preferencia   a   un abordaje     preventivo,     elaborando regularmente             estudios             e investigaciones       técnicas       sobre riesgos      potenciales      y      adopta medidas preventivas y/o correctivas cuando   detecta   riesgos   y   fallas, de  modo  de  garantizar  la  máxima seguridad del consumidor.</t>
  </si>
  <si>
    <t>32.2.1</t>
  </si>
  <si>
    <t>La empresa cuenta con un programa especial que hace foco en la salud y seguridad del consumidor/ cliente de sus productos y servicios, abriendo canales de comunicación para recibir sugerencias de mejora.</t>
  </si>
  <si>
    <t>32.2.2</t>
  </si>
  <si>
    <t>La empresa realiza evaluación del riesgo a la salud humana de productos y servicios antes de introducir nuevos ingredientes, materiales, tecnologías o métodos de producción y pone a disposición los resultados públicamente.</t>
  </si>
  <si>
    <t>32.2.3</t>
  </si>
  <si>
    <t>La   empresa   adopta   medidas   que   evitan   que   los   productos   se   tornen   inseguros posteriormente al uso de los consumidores, garantizando una forma de descarte segura y sin causar daños al medio ambiente.</t>
  </si>
  <si>
    <t>POLÍTICAS, PROCEDIMIENTOS Y SISTEMAS DE GESTION</t>
  </si>
  <si>
    <t xml:space="preserve">Con el propósito de reducir eventuales daños    y    promover    mejoras    en    la seguridad de los productos y servicios, la empresa mantiene diálogos y foros con   los   usuarios   sobre   eventuales          cambios   que   puedan   garantizar   la realización de esos objetivos. En ellos recoger   y   canaliza   información   que  contribuya a la participación activa de su     público     interno,     proveedores, distribuidores, consumidores y clientes en la mejora continua de los productos y  servicios.  La  empresa  promueve  la sustitución de componentes o cambia procesos      por      la      utilización      de tecnologías    y    procedimientos    que minimizan o evitan riesgos a la salud y la seguridad del consumidor o cliente. </t>
  </si>
  <si>
    <t>32.3.1</t>
  </si>
  <si>
    <t>La empresa realiza foros y diálogos con usuarios para discutir cambios que garanticen la reducción de eventuales daños y mejoren la seguridad de los productos y servicios.</t>
  </si>
  <si>
    <t>32.3.2</t>
  </si>
  <si>
    <t>Capacita  a  todas  las  áreas  de  la  empresa,  los  empleados  y  asociados  para  recabar  y canalizar información que lleve a la mejora de la seguridad de productos y servicios.</t>
  </si>
  <si>
    <t>32.3.3</t>
  </si>
  <si>
    <t>La  empresa  asegura  que  fueron  retirados,  en  todos  los  productos  que  comercializa, químicos que son peligrosos o productos prohibidos, aunque aún estén en uso en el país.</t>
  </si>
  <si>
    <t>32.3.4</t>
  </si>
  <si>
    <t>La empresa garantiza el diseño apropiado de la información contenida en sus productos, tomando en consideración necesidades diferentes y respetando capacidades diferentes de los consumidores.</t>
  </si>
  <si>
    <t>EFICIENCIA</t>
  </si>
  <si>
    <t>La empresa realiza estudios sobre el ciclo de vida de todos los productos, mapeando sus potenciales impactos a lo largo de su cadena de abastecimiento. Usa los resultados del análisis de los insumos obtenidos por medio del diálogo con todas las partes de la cadena de valor, y consiguió substituir productos que causan alto impacto por otros que promueven un impacto menor.</t>
  </si>
  <si>
    <t>32.4.1</t>
  </si>
  <si>
    <t>La empresa aplica estudios de ciclo de vida en sus principales productos, con la intención de conocer y mitigar sus impactos negativos a lo largo de la cadena de valor.</t>
  </si>
  <si>
    <t>32.4.2</t>
  </si>
  <si>
    <t>La empresa mantiene un programa con el objetivo de analizar toda su gama de productos y sustituir productos con alto impacto negativo por productos sustentables y procurar nuevas soluciones con menor impacto ambiental.</t>
  </si>
  <si>
    <t>32.4.3</t>
  </si>
  <si>
    <t>La empresa hace uso de los sellos sociales y ambientales reconocidos, ofreciendo siempre que es posible un producto certificado por tercera parte que avala la seguridad y/o el bajo impacto del producto.</t>
  </si>
  <si>
    <t>PROTAGONISMO</t>
  </si>
  <si>
    <t>La empresa considera   el desarrollo sustentable  entre  las  dimensiones mandatorias   en   la   concepción   de su     reformulación,     fabricación     y venta de sus productos y servicios; y  trabaja  en  cooperación  con  otros actores   en   la   implementación   de programas  que  busquen  contribuir a que los impactos negativos de sus productos o servicios sean iguales o próximos a cero.</t>
  </si>
  <si>
    <t>32.5.1</t>
  </si>
  <si>
    <t>La empresa desarrolla un programa avanzado de reformulación de su gama de productos y servicios que buscan reducir el impacto negativo a igual o próximo a cero.</t>
  </si>
  <si>
    <t>32.5.2</t>
  </si>
  <si>
    <t>La empresa difunde un nuevo abordaje en el desarrollo de productos, usando metodologías como ecodiseño e impacto cero, entre otras. Se fija siempre nuevas metas de Investigación y Desarrollo orientadas a lograr más sustentabilidad de productos/servicios.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</si>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</sst>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rgb="FF212324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001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5" borderId="7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9" fontId="4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3" fillId="5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32"/>
  <sheetViews>
    <sheetView tabSelected="1" zoomScaleNormal="100" workbookViewId="0">
      <selection activeCell="A33" sqref="A33:XFD34"/>
    </sheetView>
  </sheetViews>
  <sheetFormatPr defaultColWidth="11.5546875" defaultRowHeight="14.4" x14ac:dyDescent="0.3"/>
  <cols>
    <col min="1" max="3" width="11.5546875" style="3"/>
    <col min="4" max="4" width="6.88671875" style="1" bestFit="1" customWidth="1"/>
    <col min="5" max="5" width="36.6640625" style="1" customWidth="1"/>
    <col min="6" max="6" width="8.109375" style="2" customWidth="1"/>
    <col min="7" max="7" width="40.21875" style="1" customWidth="1"/>
    <col min="8" max="8" width="11.33203125" style="1" customWidth="1"/>
    <col min="9" max="14" width="11.5546875" style="3"/>
    <col min="15" max="15" width="0" style="3" hidden="1" customWidth="1"/>
    <col min="16" max="16384" width="11.5546875" style="3"/>
  </cols>
  <sheetData>
    <row r="1" spans="4:15" ht="15" thickBot="1" x14ac:dyDescent="0.35"/>
    <row r="2" spans="4:15" ht="25.2" customHeight="1" x14ac:dyDescent="0.3">
      <c r="D2" s="35" t="s">
        <v>0</v>
      </c>
      <c r="E2" s="36"/>
      <c r="F2" s="36"/>
      <c r="G2" s="36"/>
      <c r="H2" s="37"/>
      <c r="O2" s="3" t="s">
        <v>1</v>
      </c>
    </row>
    <row r="3" spans="4:15" ht="15.6" customHeight="1" x14ac:dyDescent="0.3">
      <c r="D3" s="38" t="s">
        <v>2</v>
      </c>
      <c r="E3" s="39"/>
      <c r="F3" s="40" t="s">
        <v>3</v>
      </c>
      <c r="G3" s="41"/>
      <c r="H3" s="42"/>
    </row>
    <row r="4" spans="4:15" ht="27.6" customHeight="1" x14ac:dyDescent="0.3">
      <c r="D4" s="43" t="s">
        <v>4</v>
      </c>
      <c r="E4" s="44"/>
      <c r="F4" s="44"/>
      <c r="G4" s="44"/>
      <c r="H4" s="45"/>
      <c r="O4" s="3" t="s">
        <v>5</v>
      </c>
    </row>
    <row r="5" spans="4:15" ht="15.6" customHeight="1" x14ac:dyDescent="0.3">
      <c r="D5" s="28" t="s">
        <v>6</v>
      </c>
      <c r="E5" s="29"/>
      <c r="F5" s="29"/>
      <c r="G5" s="29"/>
      <c r="H5" s="4"/>
    </row>
    <row r="6" spans="4:15" x14ac:dyDescent="0.3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5" ht="36" customHeight="1" x14ac:dyDescent="0.3">
      <c r="D7" s="30">
        <v>1</v>
      </c>
      <c r="E7" s="46" t="s">
        <v>12</v>
      </c>
      <c r="F7" s="8" t="s">
        <v>13</v>
      </c>
      <c r="G7" s="9" t="s">
        <v>14</v>
      </c>
      <c r="H7" s="10" t="s">
        <v>1</v>
      </c>
    </row>
    <row r="8" spans="4:15" ht="36" customHeight="1" x14ac:dyDescent="0.3">
      <c r="D8" s="30"/>
      <c r="E8" s="47"/>
      <c r="F8" s="8" t="s">
        <v>15</v>
      </c>
      <c r="G8" s="9" t="s">
        <v>16</v>
      </c>
      <c r="H8" s="10" t="s">
        <v>1</v>
      </c>
    </row>
    <row r="9" spans="4:15" ht="15.6" customHeight="1" x14ac:dyDescent="0.3">
      <c r="D9" s="28" t="s">
        <v>17</v>
      </c>
      <c r="E9" s="29"/>
      <c r="F9" s="29"/>
      <c r="G9" s="29"/>
      <c r="H9" s="34"/>
    </row>
    <row r="10" spans="4:15" x14ac:dyDescent="0.3">
      <c r="D10" s="11" t="s">
        <v>7</v>
      </c>
      <c r="E10" s="12" t="s">
        <v>8</v>
      </c>
      <c r="F10" s="12" t="s">
        <v>9</v>
      </c>
      <c r="G10" s="12" t="s">
        <v>10</v>
      </c>
      <c r="H10" s="10"/>
    </row>
    <row r="11" spans="4:15" ht="48" x14ac:dyDescent="0.3">
      <c r="D11" s="30">
        <v>2</v>
      </c>
      <c r="E11" s="31" t="s">
        <v>18</v>
      </c>
      <c r="F11" s="8" t="s">
        <v>19</v>
      </c>
      <c r="G11" s="13" t="s">
        <v>20</v>
      </c>
      <c r="H11" s="10" t="s">
        <v>5</v>
      </c>
    </row>
    <row r="12" spans="4:15" ht="60" x14ac:dyDescent="0.3">
      <c r="D12" s="30"/>
      <c r="E12" s="31"/>
      <c r="F12" s="8" t="s">
        <v>21</v>
      </c>
      <c r="G12" s="13" t="s">
        <v>22</v>
      </c>
      <c r="H12" s="10" t="s">
        <v>1</v>
      </c>
    </row>
    <row r="13" spans="4:15" ht="48" x14ac:dyDescent="0.3">
      <c r="D13" s="30"/>
      <c r="E13" s="31"/>
      <c r="F13" s="8" t="s">
        <v>23</v>
      </c>
      <c r="G13" s="13" t="s">
        <v>24</v>
      </c>
      <c r="H13" s="10" t="s">
        <v>1</v>
      </c>
    </row>
    <row r="14" spans="4:15" ht="15.6" customHeight="1" x14ac:dyDescent="0.3">
      <c r="D14" s="28" t="s">
        <v>25</v>
      </c>
      <c r="E14" s="29"/>
      <c r="F14" s="29"/>
      <c r="G14" s="29"/>
      <c r="H14" s="4"/>
    </row>
    <row r="15" spans="4:15" x14ac:dyDescent="0.3">
      <c r="D15" s="11" t="s">
        <v>7</v>
      </c>
      <c r="E15" s="12" t="s">
        <v>8</v>
      </c>
      <c r="F15" s="12" t="s">
        <v>9</v>
      </c>
      <c r="G15" s="12" t="s">
        <v>10</v>
      </c>
      <c r="H15" s="7" t="s">
        <v>11</v>
      </c>
    </row>
    <row r="16" spans="4:15" ht="44.4" customHeight="1" x14ac:dyDescent="0.3">
      <c r="D16" s="30">
        <v>3</v>
      </c>
      <c r="E16" s="31" t="s">
        <v>26</v>
      </c>
      <c r="F16" s="8" t="s">
        <v>27</v>
      </c>
      <c r="G16" s="13" t="s">
        <v>28</v>
      </c>
      <c r="H16" s="10" t="s">
        <v>1</v>
      </c>
    </row>
    <row r="17" spans="4:8" ht="44.4" customHeight="1" x14ac:dyDescent="0.3">
      <c r="D17" s="30"/>
      <c r="E17" s="31"/>
      <c r="F17" s="8" t="s">
        <v>29</v>
      </c>
      <c r="G17" s="14" t="s">
        <v>30</v>
      </c>
      <c r="H17" s="10" t="s">
        <v>1</v>
      </c>
    </row>
    <row r="18" spans="4:8" ht="44.4" customHeight="1" x14ac:dyDescent="0.3">
      <c r="D18" s="30"/>
      <c r="E18" s="31"/>
      <c r="F18" s="8" t="s">
        <v>31</v>
      </c>
      <c r="G18" s="14" t="s">
        <v>32</v>
      </c>
      <c r="H18" s="10" t="s">
        <v>1</v>
      </c>
    </row>
    <row r="19" spans="4:8" ht="48" x14ac:dyDescent="0.3">
      <c r="D19" s="30"/>
      <c r="E19" s="31"/>
      <c r="F19" s="8" t="s">
        <v>33</v>
      </c>
      <c r="G19" s="14" t="s">
        <v>34</v>
      </c>
      <c r="H19" s="10" t="s">
        <v>1</v>
      </c>
    </row>
    <row r="20" spans="4:8" ht="15.6" customHeight="1" x14ac:dyDescent="0.3">
      <c r="D20" s="28" t="s">
        <v>35</v>
      </c>
      <c r="E20" s="29"/>
      <c r="F20" s="29"/>
      <c r="G20" s="29"/>
      <c r="H20" s="4"/>
    </row>
    <row r="21" spans="4:8" x14ac:dyDescent="0.3">
      <c r="D21" s="11" t="s">
        <v>7</v>
      </c>
      <c r="E21" s="12" t="s">
        <v>8</v>
      </c>
      <c r="F21" s="12" t="s">
        <v>9</v>
      </c>
      <c r="G21" s="12" t="s">
        <v>10</v>
      </c>
      <c r="H21" s="7" t="s">
        <v>11</v>
      </c>
    </row>
    <row r="22" spans="4:8" ht="48" x14ac:dyDescent="0.3">
      <c r="D22" s="30">
        <v>4</v>
      </c>
      <c r="E22" s="31" t="s">
        <v>36</v>
      </c>
      <c r="F22" s="8" t="s">
        <v>37</v>
      </c>
      <c r="G22" s="14" t="s">
        <v>38</v>
      </c>
      <c r="H22" s="10" t="s">
        <v>5</v>
      </c>
    </row>
    <row r="23" spans="4:8" ht="60" x14ac:dyDescent="0.3">
      <c r="D23" s="30"/>
      <c r="E23" s="31"/>
      <c r="F23" s="8" t="s">
        <v>39</v>
      </c>
      <c r="G23" s="14" t="s">
        <v>40</v>
      </c>
      <c r="H23" s="10" t="s">
        <v>1</v>
      </c>
    </row>
    <row r="24" spans="4:8" ht="48" x14ac:dyDescent="0.3">
      <c r="D24" s="30"/>
      <c r="E24" s="31"/>
      <c r="F24" s="8" t="s">
        <v>41</v>
      </c>
      <c r="G24" s="14" t="s">
        <v>42</v>
      </c>
      <c r="H24" s="10" t="s">
        <v>1</v>
      </c>
    </row>
    <row r="25" spans="4:8" ht="15.6" customHeight="1" x14ac:dyDescent="0.3">
      <c r="D25" s="28" t="s">
        <v>43</v>
      </c>
      <c r="E25" s="29"/>
      <c r="F25" s="29"/>
      <c r="G25" s="29"/>
      <c r="H25" s="4"/>
    </row>
    <row r="26" spans="4:8" x14ac:dyDescent="0.3">
      <c r="D26" s="11" t="s">
        <v>7</v>
      </c>
      <c r="E26" s="12" t="s">
        <v>8</v>
      </c>
      <c r="F26" s="12" t="s">
        <v>9</v>
      </c>
      <c r="G26" s="12" t="s">
        <v>10</v>
      </c>
      <c r="H26" s="7" t="s">
        <v>11</v>
      </c>
    </row>
    <row r="27" spans="4:8" ht="48" x14ac:dyDescent="0.3">
      <c r="D27" s="30">
        <v>5</v>
      </c>
      <c r="E27" s="31" t="s">
        <v>44</v>
      </c>
      <c r="F27" s="8" t="s">
        <v>45</v>
      </c>
      <c r="G27" s="14" t="s">
        <v>46</v>
      </c>
      <c r="H27" s="10" t="s">
        <v>5</v>
      </c>
    </row>
    <row r="28" spans="4:8" ht="60.6" thickBot="1" x14ac:dyDescent="0.35">
      <c r="D28" s="32"/>
      <c r="E28" s="33"/>
      <c r="F28" s="8" t="s">
        <v>47</v>
      </c>
      <c r="G28" s="15" t="s">
        <v>48</v>
      </c>
      <c r="H28" s="16" t="s">
        <v>1</v>
      </c>
    </row>
    <row r="29" spans="4:8" ht="21" customHeight="1" x14ac:dyDescent="0.3">
      <c r="D29" s="20" t="s">
        <v>49</v>
      </c>
      <c r="E29" s="21"/>
      <c r="F29" s="21"/>
      <c r="G29" s="21"/>
      <c r="H29" s="17"/>
    </row>
    <row r="30" spans="4:8" ht="16.2" customHeight="1" x14ac:dyDescent="0.3">
      <c r="D30" s="22" t="s">
        <v>50</v>
      </c>
      <c r="E30" s="23"/>
      <c r="F30" s="18">
        <v>1</v>
      </c>
      <c r="G30" s="18"/>
      <c r="H30" s="10">
        <f>COUNTIF(H7:H28,H31)+COUNTIF(H7:H28,H32)</f>
        <v>14</v>
      </c>
    </row>
    <row r="31" spans="4:8" ht="16.2" customHeight="1" x14ac:dyDescent="0.3">
      <c r="D31" s="24" t="s">
        <v>51</v>
      </c>
      <c r="E31" s="25"/>
      <c r="F31" s="19">
        <f>G31*F30/H30</f>
        <v>0.7857142857142857</v>
      </c>
      <c r="G31" s="8">
        <f>COUNTIF(H7:H28,H31)</f>
        <v>11</v>
      </c>
      <c r="H31" s="10" t="s">
        <v>1</v>
      </c>
    </row>
    <row r="32" spans="4:8" ht="16.2" customHeight="1" x14ac:dyDescent="0.3">
      <c r="D32" s="26"/>
      <c r="E32" s="27"/>
      <c r="F32" s="19">
        <f>G32*F30/H30</f>
        <v>0.21428571428571427</v>
      </c>
      <c r="G32" s="8">
        <f>COUNTIF(H7:H28,H32)</f>
        <v>3</v>
      </c>
      <c r="H32" s="10" t="s">
        <v>5</v>
      </c>
    </row>
  </sheetData>
  <mergeCells count="22">
    <mergeCell ref="D7:D8"/>
    <mergeCell ref="E7:E8"/>
    <mergeCell ref="D2:H2"/>
    <mergeCell ref="D3:E3"/>
    <mergeCell ref="F3:H3"/>
    <mergeCell ref="D4:H4"/>
    <mergeCell ref="D5:G5"/>
    <mergeCell ref="D9:H9"/>
    <mergeCell ref="D11:D13"/>
    <mergeCell ref="E11:E13"/>
    <mergeCell ref="D14:G14"/>
    <mergeCell ref="D16:D19"/>
    <mergeCell ref="E16:E19"/>
    <mergeCell ref="D20:G20"/>
    <mergeCell ref="D22:D24"/>
    <mergeCell ref="E22:E24"/>
    <mergeCell ref="D25:G25"/>
    <mergeCell ref="D27:D28"/>
    <mergeCell ref="E27:E28"/>
    <mergeCell ref="D29:G29"/>
    <mergeCell ref="D30:E30"/>
    <mergeCell ref="D31:E32"/>
  </mergeCells>
  <conditionalFormatting sqref="F31:F32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27:H28 H16:H19 H22:H24 H7:H8 H10:H13">
      <formula1>$O$2:$O$4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Pozo, Irma</cp:lastModifiedBy>
  <dcterms:created xsi:type="dcterms:W3CDTF">2020-11-09T02:53:41Z</dcterms:created>
  <dcterms:modified xsi:type="dcterms:W3CDTF">2020-11-18T00:44:45Z</dcterms:modified>
</cp:coreProperties>
</file>