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3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2" i="1" l="1"/>
  <c r="F33" i="1"/>
</calcChain>
</file>

<file path=xl/sharedStrings.xml><?xml version="1.0" encoding="utf-8"?>
<sst xmlns="http://schemas.openxmlformats.org/spreadsheetml/2006/main" count="90" uniqueCount="54">
  <si>
    <t>DIMENSIÓN SOCIAL</t>
  </si>
  <si>
    <t>SI</t>
  </si>
  <si>
    <t>Indicador</t>
  </si>
  <si>
    <t>31 Relacionamiento con el Consumidor</t>
  </si>
  <si>
    <t>La  empresa  debe  promover  la  calidad  de  la  atención  de consumidores  y  clientes,  antes,  durante  y  después  de  la venta   o   prestación   del   servicio.   Ella   debe   implementar también la mejora de la confiabilidad, eficiencia, seguridad de los productos y servicios.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</si>
  <si>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</si>
  <si>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</si>
  <si>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</si>
  <si>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</si>
  <si>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</si>
  <si>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</si>
  <si>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</si>
  <si>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 empresa   mantiene   abierto   un canal     de     relacionamiento     para solucionar demandas; monitorea el plazo  en  que  son  respondidas  las respuestas      ofrecidas;      pone      a disposición       de       los       clientes /consumidores   información   sobre sus  derechos  y  deberes;  mantiene un servicio de atención dirigido a la solución de demandas relacionadas al producto o servicio.</t>
  </si>
  <si>
    <t>31.1.1</t>
  </si>
  <si>
    <t>La empresa cuenta con un canal de relacionamiento para resolución de demandas de clientes/ consumidores.</t>
  </si>
  <si>
    <t>31.1.2</t>
  </si>
  <si>
    <t>La empresa monitorea que las respuestas a las demandas de clientes/ consumidores sean brindadas con rapidez y/o solucionadas.</t>
  </si>
  <si>
    <t>31.1.3</t>
  </si>
  <si>
    <t>La empresa confirma que no ha tenido, en los últimos tres años, campañas o piezas publicitarias retiradas de los medios de comunicación por presión de organizaciones de la sociedad civil organizada u otras partes interesadas.</t>
  </si>
  <si>
    <t>INICIATIVAS Y PRÁCTICAS</t>
  </si>
  <si>
    <t>La       empresa    mantiene    activos los      canales      de      comunicación como    mecanismos    para    recibir y           direccionar           sugerencias, opiniones  y   para  medir   el   grado de  satisfacción  del     consumidor/ cliente.</t>
  </si>
  <si>
    <t>31.2.1</t>
  </si>
  <si>
    <t>La empresa ofrece un canal de fácil acceso, con mecanismos para recibir y dirigir sugerencias, opiniones  y  reclamos  relativos  a  sus  productos  y  servicios,  y  mide  la  satisfacción  de  sus clientes / consumidores de forma regular.</t>
  </si>
  <si>
    <t>31.2.2</t>
  </si>
  <si>
    <t>La empresa cuenta con una persona/área responsable de los temas del consumidor/ cliente.</t>
  </si>
  <si>
    <t>31.2.3</t>
  </si>
  <si>
    <t>La empresa promueve el entrenamiento de sus profesionales de atención, para garantizar una atención ágil y una relación ética de respeto a los derechos del consumidor/ cliente.</t>
  </si>
  <si>
    <t>POLÍTICAS, PROCEDIMIENTOS Y SISTEMAS DE GESTION</t>
  </si>
  <si>
    <t>La empresa desarrolla programas o campañas regulares de concientización sobre la calidad de vida y realiza investigaciones para medir el nivel de satisfacción de los trabajadores.</t>
  </si>
  <si>
    <t>31.3.1</t>
  </si>
  <si>
    <t>La empresa dispone de una política de atención al consumidor / cliente que se comunica de forma proactiva a todas las partes interesadas, e incluye un indicador de satisfacción del cliente.</t>
  </si>
  <si>
    <t>31.3.2</t>
  </si>
  <si>
    <t xml:space="preserve"> La empresa cuenta con un servicio de atención de consumidores/clientes con indicadores que impactan en los procesos de toma de decisión de la empresa.</t>
  </si>
  <si>
    <t>31.3.3</t>
  </si>
  <si>
    <t xml:space="preserve"> La empresa cuenta con una política formal de protección de la privacidad y/o un sistema de seguridad de la gestión de la información privada del consumidor.</t>
  </si>
  <si>
    <t>EFICIENCIA</t>
  </si>
  <si>
    <t>La empresa desarrolla programas que buscan mejoras en el ambiente de trabajo que beneficie a empleados y prestadores de servicios. (Ej:Invierte en programas de combate al estrés; ofrece orientación nutricional, etc). Realiza investigaciones de clima para mejorar la atención de las necesidades de los empleados, y monitorea las cuestiones relacionadas a la calidad de vida de su cadena de abastecimiento. Además de eso, hace extensivos los programas de calidad de vida a los familiares de los empleados.</t>
  </si>
  <si>
    <t xml:space="preserve">31.4.1 </t>
  </si>
  <si>
    <t>La   empresa  involucra  a  todas  las  áreas  en  busca  de  la  mejora  continua  de  la  atención  y satisfacción de los clientes.</t>
  </si>
  <si>
    <t>31.4.2</t>
  </si>
  <si>
    <t>La empresa usa información y reclamos para la mejora de sus productos y servicios.</t>
  </si>
  <si>
    <t>31.4.3</t>
  </si>
  <si>
    <t>La empresa implementa reuniones y/o foros de clientes de forma regular, con el objetivo de discutir los principales desafíos de su sistema de  atención.</t>
  </si>
  <si>
    <t>31.4.4</t>
  </si>
  <si>
    <t>La empresa cuenta con un proceso que permite minimizar el riesgo de ser incluida en listas de empresas sancionados por defensa del consumidor.</t>
  </si>
  <si>
    <t>PROTAGONISMO</t>
  </si>
  <si>
    <t>La  empresa  es  reconocida  por  sus clientes y es referente en el sector en lo que atañe al relacionamiento con  clientes,  sirviendo  de  modelo para el mercado.</t>
  </si>
  <si>
    <t>31.5.1</t>
  </si>
  <si>
    <t>La empresa ha conseguido ganar notoriedad por la calidad de la atención que brinda a sus clientes.</t>
  </si>
  <si>
    <t>31.5.2</t>
  </si>
  <si>
    <t>La empresa incentiva el aumento de la calidad de atención a los clientes entre sus pares y dentro del contexto regional.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</si>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</sst>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3"/>
  <sheetViews>
    <sheetView tabSelected="1" zoomScaleNormal="100" workbookViewId="0">
      <selection activeCell="A34" sqref="A34:XFD35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15.6" customHeight="1" x14ac:dyDescent="0.3">
      <c r="D3" s="38" t="s">
        <v>2</v>
      </c>
      <c r="E3" s="39"/>
      <c r="F3" s="40" t="s">
        <v>3</v>
      </c>
      <c r="G3" s="41"/>
      <c r="H3" s="42"/>
    </row>
    <row r="4" spans="4:15" ht="27.6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36" customHeight="1" x14ac:dyDescent="0.3">
      <c r="D7" s="30">
        <v>1</v>
      </c>
      <c r="E7" s="46" t="s">
        <v>12</v>
      </c>
      <c r="F7" s="8" t="s">
        <v>13</v>
      </c>
      <c r="G7" s="9" t="s">
        <v>14</v>
      </c>
      <c r="H7" s="10" t="s">
        <v>1</v>
      </c>
    </row>
    <row r="8" spans="4:15" ht="36" customHeight="1" x14ac:dyDescent="0.3">
      <c r="D8" s="30"/>
      <c r="E8" s="47"/>
      <c r="F8" s="8" t="s">
        <v>15</v>
      </c>
      <c r="G8" s="9" t="s">
        <v>16</v>
      </c>
      <c r="H8" s="10" t="s">
        <v>1</v>
      </c>
    </row>
    <row r="9" spans="4:15" ht="48" x14ac:dyDescent="0.3">
      <c r="D9" s="30"/>
      <c r="E9" s="47"/>
      <c r="F9" s="8" t="s">
        <v>17</v>
      </c>
      <c r="G9" s="9" t="s">
        <v>18</v>
      </c>
      <c r="H9" s="10" t="s">
        <v>1</v>
      </c>
    </row>
    <row r="10" spans="4:15" ht="15.6" customHeight="1" x14ac:dyDescent="0.3">
      <c r="D10" s="28" t="s">
        <v>19</v>
      </c>
      <c r="E10" s="29"/>
      <c r="F10" s="29"/>
      <c r="G10" s="29"/>
      <c r="H10" s="34"/>
    </row>
    <row r="11" spans="4:15" x14ac:dyDescent="0.3">
      <c r="D11" s="11" t="s">
        <v>7</v>
      </c>
      <c r="E11" s="12" t="s">
        <v>8</v>
      </c>
      <c r="F11" s="12" t="s">
        <v>9</v>
      </c>
      <c r="G11" s="12" t="s">
        <v>10</v>
      </c>
      <c r="H11" s="10"/>
    </row>
    <row r="12" spans="4:15" ht="60" x14ac:dyDescent="0.3">
      <c r="D12" s="30">
        <v>2</v>
      </c>
      <c r="E12" s="31" t="s">
        <v>20</v>
      </c>
      <c r="F12" s="8" t="s">
        <v>21</v>
      </c>
      <c r="G12" s="13" t="s">
        <v>22</v>
      </c>
      <c r="H12" s="10" t="s">
        <v>1</v>
      </c>
    </row>
    <row r="13" spans="4:15" ht="24" x14ac:dyDescent="0.3">
      <c r="D13" s="30"/>
      <c r="E13" s="31"/>
      <c r="F13" s="8" t="s">
        <v>23</v>
      </c>
      <c r="G13" s="13" t="s">
        <v>24</v>
      </c>
      <c r="H13" s="10" t="s">
        <v>1</v>
      </c>
    </row>
    <row r="14" spans="4:15" ht="48" x14ac:dyDescent="0.3">
      <c r="D14" s="30"/>
      <c r="E14" s="31"/>
      <c r="F14" s="8" t="s">
        <v>25</v>
      </c>
      <c r="G14" s="13" t="s">
        <v>26</v>
      </c>
      <c r="H14" s="10" t="s">
        <v>1</v>
      </c>
    </row>
    <row r="15" spans="4:15" ht="15.6" customHeight="1" x14ac:dyDescent="0.3">
      <c r="D15" s="28" t="s">
        <v>27</v>
      </c>
      <c r="E15" s="29"/>
      <c r="F15" s="29"/>
      <c r="G15" s="29"/>
      <c r="H15" s="4"/>
    </row>
    <row r="16" spans="4:15" x14ac:dyDescent="0.3">
      <c r="D16" s="11" t="s">
        <v>7</v>
      </c>
      <c r="E16" s="12" t="s">
        <v>8</v>
      </c>
      <c r="F16" s="12" t="s">
        <v>9</v>
      </c>
      <c r="G16" s="12" t="s">
        <v>10</v>
      </c>
      <c r="H16" s="7" t="s">
        <v>11</v>
      </c>
    </row>
    <row r="17" spans="4:8" ht="48" x14ac:dyDescent="0.3">
      <c r="D17" s="30">
        <v>3</v>
      </c>
      <c r="E17" s="31" t="s">
        <v>28</v>
      </c>
      <c r="F17" s="8" t="s">
        <v>29</v>
      </c>
      <c r="G17" s="13" t="s">
        <v>30</v>
      </c>
      <c r="H17" s="10" t="s">
        <v>5</v>
      </c>
    </row>
    <row r="18" spans="4:8" ht="36" x14ac:dyDescent="0.3">
      <c r="D18" s="30"/>
      <c r="E18" s="31"/>
      <c r="F18" s="8" t="s">
        <v>31</v>
      </c>
      <c r="G18" s="14" t="s">
        <v>32</v>
      </c>
      <c r="H18" s="10" t="s">
        <v>1</v>
      </c>
    </row>
    <row r="19" spans="4:8" ht="36" x14ac:dyDescent="0.3">
      <c r="D19" s="30"/>
      <c r="E19" s="31"/>
      <c r="F19" s="8" t="s">
        <v>33</v>
      </c>
      <c r="G19" s="14" t="s">
        <v>34</v>
      </c>
      <c r="H19" s="10" t="s">
        <v>5</v>
      </c>
    </row>
    <row r="20" spans="4:8" ht="15.6" customHeight="1" x14ac:dyDescent="0.3">
      <c r="D20" s="28" t="s">
        <v>35</v>
      </c>
      <c r="E20" s="29"/>
      <c r="F20" s="29"/>
      <c r="G20" s="29"/>
      <c r="H20" s="4"/>
    </row>
    <row r="21" spans="4:8" x14ac:dyDescent="0.3">
      <c r="D21" s="11" t="s">
        <v>7</v>
      </c>
      <c r="E21" s="12" t="s">
        <v>8</v>
      </c>
      <c r="F21" s="12" t="s">
        <v>9</v>
      </c>
      <c r="G21" s="12" t="s">
        <v>10</v>
      </c>
      <c r="H21" s="7" t="s">
        <v>11</v>
      </c>
    </row>
    <row r="22" spans="4:8" ht="35.4" customHeight="1" x14ac:dyDescent="0.3">
      <c r="D22" s="30">
        <v>4</v>
      </c>
      <c r="E22" s="31" t="s">
        <v>36</v>
      </c>
      <c r="F22" s="8" t="s">
        <v>37</v>
      </c>
      <c r="G22" s="14" t="s">
        <v>38</v>
      </c>
      <c r="H22" s="10" t="s">
        <v>1</v>
      </c>
    </row>
    <row r="23" spans="4:8" ht="35.4" customHeight="1" x14ac:dyDescent="0.3">
      <c r="D23" s="30"/>
      <c r="E23" s="31"/>
      <c r="F23" s="8" t="s">
        <v>39</v>
      </c>
      <c r="G23" s="14" t="s">
        <v>40</v>
      </c>
      <c r="H23" s="10" t="s">
        <v>1</v>
      </c>
    </row>
    <row r="24" spans="4:8" ht="35.4" customHeight="1" x14ac:dyDescent="0.3">
      <c r="D24" s="30"/>
      <c r="E24" s="31"/>
      <c r="F24" s="8" t="s">
        <v>41</v>
      </c>
      <c r="G24" s="14" t="s">
        <v>42</v>
      </c>
      <c r="H24" s="10" t="s">
        <v>5</v>
      </c>
    </row>
    <row r="25" spans="4:8" ht="35.4" customHeight="1" x14ac:dyDescent="0.3">
      <c r="D25" s="30"/>
      <c r="E25" s="31"/>
      <c r="F25" s="8" t="s">
        <v>43</v>
      </c>
      <c r="G25" s="14" t="s">
        <v>44</v>
      </c>
      <c r="H25" s="10" t="s">
        <v>5</v>
      </c>
    </row>
    <row r="26" spans="4:8" ht="15.6" customHeight="1" x14ac:dyDescent="0.3">
      <c r="D26" s="28" t="s">
        <v>45</v>
      </c>
      <c r="E26" s="29"/>
      <c r="F26" s="29"/>
      <c r="G26" s="29"/>
      <c r="H26" s="4"/>
    </row>
    <row r="27" spans="4:8" x14ac:dyDescent="0.3">
      <c r="D27" s="11" t="s">
        <v>7</v>
      </c>
      <c r="E27" s="12" t="s">
        <v>8</v>
      </c>
      <c r="F27" s="12" t="s">
        <v>9</v>
      </c>
      <c r="G27" s="12" t="s">
        <v>10</v>
      </c>
      <c r="H27" s="7" t="s">
        <v>11</v>
      </c>
    </row>
    <row r="28" spans="4:8" ht="36" customHeight="1" x14ac:dyDescent="0.3">
      <c r="D28" s="30">
        <v>5</v>
      </c>
      <c r="E28" s="31" t="s">
        <v>46</v>
      </c>
      <c r="F28" s="8" t="s">
        <v>47</v>
      </c>
      <c r="G28" s="14" t="s">
        <v>48</v>
      </c>
      <c r="H28" s="10" t="s">
        <v>1</v>
      </c>
    </row>
    <row r="29" spans="4:8" ht="36" customHeight="1" thickBot="1" x14ac:dyDescent="0.35">
      <c r="D29" s="32"/>
      <c r="E29" s="33"/>
      <c r="F29" s="8" t="s">
        <v>49</v>
      </c>
      <c r="G29" s="15" t="s">
        <v>50</v>
      </c>
      <c r="H29" s="16" t="s">
        <v>5</v>
      </c>
    </row>
    <row r="30" spans="4:8" ht="21" customHeight="1" x14ac:dyDescent="0.3">
      <c r="D30" s="20" t="s">
        <v>51</v>
      </c>
      <c r="E30" s="21"/>
      <c r="F30" s="21"/>
      <c r="G30" s="21"/>
      <c r="H30" s="17"/>
    </row>
    <row r="31" spans="4:8" ht="16.2" customHeight="1" x14ac:dyDescent="0.3">
      <c r="D31" s="22" t="s">
        <v>52</v>
      </c>
      <c r="E31" s="23"/>
      <c r="F31" s="18">
        <v>1</v>
      </c>
      <c r="G31" s="18"/>
      <c r="H31" s="10">
        <f>COUNTIF(H7:H29,H32)+COUNTIF(H7:H29,H33)</f>
        <v>15</v>
      </c>
    </row>
    <row r="32" spans="4:8" ht="16.2" customHeight="1" x14ac:dyDescent="0.3">
      <c r="D32" s="24" t="s">
        <v>53</v>
      </c>
      <c r="E32" s="25"/>
      <c r="F32" s="19">
        <f>G32*F31/H31</f>
        <v>0.66666666666666663</v>
      </c>
      <c r="G32" s="8">
        <f>COUNTIF(H7:H29,H32)</f>
        <v>10</v>
      </c>
      <c r="H32" s="10" t="s">
        <v>1</v>
      </c>
    </row>
    <row r="33" spans="4:8" ht="16.2" customHeight="1" x14ac:dyDescent="0.3">
      <c r="D33" s="26"/>
      <c r="E33" s="27"/>
      <c r="F33" s="19">
        <f>G33*F31/H31</f>
        <v>0.33333333333333331</v>
      </c>
      <c r="G33" s="8">
        <f>COUNTIF(H7:H29,H33)</f>
        <v>5</v>
      </c>
      <c r="H33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H10"/>
    <mergeCell ref="D12:D14"/>
    <mergeCell ref="E12:E14"/>
    <mergeCell ref="D15:G15"/>
    <mergeCell ref="D17:D19"/>
    <mergeCell ref="E17:E19"/>
    <mergeCell ref="D20:G20"/>
    <mergeCell ref="D22:D25"/>
    <mergeCell ref="E22:E25"/>
    <mergeCell ref="D26:G26"/>
    <mergeCell ref="D28:D29"/>
    <mergeCell ref="E28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8:H29 H17:H19 H22:H25 H7:H9 H11:H14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2020-11-09T02:53:41Z</dcterms:created>
  <dcterms:modified xsi:type="dcterms:W3CDTF">2020-11-18T00:44:32Z</dcterms:modified>
</cp:coreProperties>
</file>